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Retail prices 20150501" sheetId="1" r:id="rId1"/>
  </sheets>
  <definedNames/>
  <calcPr fullCalcOnLoad="1"/>
</workbook>
</file>

<file path=xl/sharedStrings.xml><?xml version="1.0" encoding="utf-8"?>
<sst xmlns="http://schemas.openxmlformats.org/spreadsheetml/2006/main" count="9249" uniqueCount="8382">
  <si>
    <t xml:space="preserve">ПРАЙС-ЛИСТ Systemair 2015 (Цены указаны в EURO) </t>
  </si>
  <si>
    <t>действителен с 15.01.2014</t>
  </si>
  <si>
    <t>Карточка заказа</t>
  </si>
  <si>
    <t>Кросс-курс</t>
  </si>
  <si>
    <t>Процент Вашей скидки</t>
  </si>
  <si>
    <t>Количество единиц товара, шт</t>
  </si>
  <si>
    <t>Сумма заказа в рублях</t>
  </si>
  <si>
    <t>Сумма, Euro</t>
  </si>
  <si>
    <t>Сумма заказа без НДС</t>
  </si>
  <si>
    <t>ITEM</t>
  </si>
  <si>
    <t>NAME</t>
  </si>
  <si>
    <t>Comment</t>
  </si>
  <si>
    <t>GROSS</t>
  </si>
  <si>
    <t>Кол-во</t>
  </si>
  <si>
    <t>Стоимость заказа EUR</t>
  </si>
  <si>
    <t>1001</t>
  </si>
  <si>
    <t>K 100 M sileo</t>
  </si>
  <si>
    <t>K sileo 100 XL</t>
  </si>
  <si>
    <t>New! Replaces 1004</t>
  </si>
  <si>
    <t>1002</t>
  </si>
  <si>
    <t>K sileo 125 M</t>
  </si>
  <si>
    <t>Sileo!</t>
  </si>
  <si>
    <t>K sileo 125 XL</t>
  </si>
  <si>
    <t>New! Replaces 1003</t>
  </si>
  <si>
    <t>K sileo 150 M</t>
  </si>
  <si>
    <t>New! Replaces 1017</t>
  </si>
  <si>
    <t>K sileo 150 XL</t>
  </si>
  <si>
    <t>New! Replaces 1018</t>
  </si>
  <si>
    <t>K sileo 160 M</t>
  </si>
  <si>
    <t>New! Replaces 1005</t>
  </si>
  <si>
    <t>K sileo 160 XL</t>
  </si>
  <si>
    <t>New! Replaces 1006</t>
  </si>
  <si>
    <t>K sileo 200 M</t>
  </si>
  <si>
    <t>New! Replaces 1007</t>
  </si>
  <si>
    <t>K sileo 200 L</t>
  </si>
  <si>
    <t>Sileo! Replaces 1008</t>
  </si>
  <si>
    <t>K sileo 250 M</t>
  </si>
  <si>
    <t>New! Replaces 1009</t>
  </si>
  <si>
    <t>K 250 L Circular duct fan</t>
  </si>
  <si>
    <t>New! Replaces 1010</t>
  </si>
  <si>
    <t>K sileo 315 M</t>
  </si>
  <si>
    <t>New! Replaces 1011</t>
  </si>
  <si>
    <t>K sileo 315 L non EU</t>
  </si>
  <si>
    <t>New! Replaces 1012</t>
  </si>
  <si>
    <t>1205</t>
  </si>
  <si>
    <t>KV 100 M Circular duct fan</t>
  </si>
  <si>
    <t>KV sileo 100 XL</t>
  </si>
  <si>
    <t>New! Replaces 1207</t>
  </si>
  <si>
    <t>1208</t>
  </si>
  <si>
    <t>KV 125 M Circular duct fan</t>
  </si>
  <si>
    <t>KV sileo 125 XL</t>
  </si>
  <si>
    <t>New! Replaces 1210</t>
  </si>
  <si>
    <t>KV sileo 150 M</t>
  </si>
  <si>
    <t>New! Replaces 1211</t>
  </si>
  <si>
    <t>KV sileo 150 XL</t>
  </si>
  <si>
    <t>New! Replaces 1212</t>
  </si>
  <si>
    <t>KV sileo 160 M</t>
  </si>
  <si>
    <t>New! Replaces 1213</t>
  </si>
  <si>
    <t>KV sileo 160 XL</t>
  </si>
  <si>
    <t>New! Replaces 1214</t>
  </si>
  <si>
    <t>KV sileo 200 M</t>
  </si>
  <si>
    <t>New! Replaces 1215</t>
  </si>
  <si>
    <t>KV 200 L Circular duct fan</t>
  </si>
  <si>
    <t>Replaces 1216</t>
  </si>
  <si>
    <t>KV sileo 250 M</t>
  </si>
  <si>
    <t>New! Replaces 1217</t>
  </si>
  <si>
    <t>KV sileo 250 L</t>
  </si>
  <si>
    <t>Replaces 1218</t>
  </si>
  <si>
    <t>KV sileo 315 M</t>
  </si>
  <si>
    <t>Replaces 1219</t>
  </si>
  <si>
    <t>KV 315 L Circ. duct fan non EU</t>
  </si>
  <si>
    <t>Replaces 1220</t>
  </si>
  <si>
    <t>prio 150EC</t>
  </si>
  <si>
    <t>New item! EC!</t>
  </si>
  <si>
    <t>prio 150E2</t>
  </si>
  <si>
    <t>New item!</t>
  </si>
  <si>
    <t>prio 160EC</t>
  </si>
  <si>
    <t>prio 160E2</t>
  </si>
  <si>
    <t>prio 200EC</t>
  </si>
  <si>
    <t>prio 200E2</t>
  </si>
  <si>
    <t>313239</t>
  </si>
  <si>
    <t>prio 150/160 mounting bracket</t>
  </si>
  <si>
    <t>New!</t>
  </si>
  <si>
    <t>313050</t>
  </si>
  <si>
    <t>prio 200 mounting bracket</t>
  </si>
  <si>
    <t>5755</t>
  </si>
  <si>
    <t>RVK sileo 100E2 1ph/230V</t>
  </si>
  <si>
    <t>5756</t>
  </si>
  <si>
    <t>RVK sileo 125E2 1ph/230V</t>
  </si>
  <si>
    <t>RVK sileo 125E2-L 1ph/230V</t>
  </si>
  <si>
    <t>Replaces 9775</t>
  </si>
  <si>
    <t>RVK sileo 150E2 1ph/230V</t>
  </si>
  <si>
    <t>Replaces 5757</t>
  </si>
  <si>
    <t>RVK sileo 150E2-L 1ph/230V</t>
  </si>
  <si>
    <t>Replaces 5758</t>
  </si>
  <si>
    <t>RVK sileo 160E2 1ph/230V</t>
  </si>
  <si>
    <t>Replaces 5759</t>
  </si>
  <si>
    <t>RVK sileo 160E2-L 1ph/230V</t>
  </si>
  <si>
    <t>Replaces 5760</t>
  </si>
  <si>
    <t>RVK sileo 200E2 1ph/230V</t>
  </si>
  <si>
    <t>Replaces 5761</t>
  </si>
  <si>
    <t>RVK sileo 200E2-L 1ph/230V</t>
  </si>
  <si>
    <t>Replaces 5762</t>
  </si>
  <si>
    <t>RVK sileo 250E2 1ph/230V</t>
  </si>
  <si>
    <t>Replaces 5763</t>
  </si>
  <si>
    <t>RVK sileo 250E2-L 1ph/230V</t>
  </si>
  <si>
    <t>Replaces 5764</t>
  </si>
  <si>
    <t>RVK sileo 250E2-XL 1ph/230V</t>
  </si>
  <si>
    <t>RVK sileo 315E2 1ph/230V</t>
  </si>
  <si>
    <t>Replaces 5765</t>
  </si>
  <si>
    <t>K 100 EC Circular duct fan</t>
  </si>
  <si>
    <t>New! EC!</t>
  </si>
  <si>
    <t>K 125 EC Circular duct fan</t>
  </si>
  <si>
    <t>2580</t>
  </si>
  <si>
    <t>K 160 EC Circular duct fan</t>
  </si>
  <si>
    <t>EC!</t>
  </si>
  <si>
    <t>2581</t>
  </si>
  <si>
    <t>K 200 EC Circular duct fan</t>
  </si>
  <si>
    <t>2583</t>
  </si>
  <si>
    <t>K 250 EC Circular duct fan</t>
  </si>
  <si>
    <t>2584</t>
  </si>
  <si>
    <t>K 315M EC Circular duct fan</t>
  </si>
  <si>
    <t>2585</t>
  </si>
  <si>
    <t>K 315L EC Circular duct fan</t>
  </si>
  <si>
    <t>2075</t>
  </si>
  <si>
    <t>KVO 100 Circular duct fan</t>
  </si>
  <si>
    <t>2020</t>
  </si>
  <si>
    <t>KVO 125 Circular duct fan</t>
  </si>
  <si>
    <t>2024</t>
  </si>
  <si>
    <t>KVO 160 Circular duct fan</t>
  </si>
  <si>
    <t>KVO 200 Circular duct fan</t>
  </si>
  <si>
    <t>Replaces 2025</t>
  </si>
  <si>
    <t>KVO 250 Circ duct fan non EU</t>
  </si>
  <si>
    <t>New! Replaces 2027</t>
  </si>
  <si>
    <t>KVO 315 Circ duct fan non EU</t>
  </si>
  <si>
    <t>New! Replaces 2029</t>
  </si>
  <si>
    <t>2030</t>
  </si>
  <si>
    <t>KVO 355 Circular duct fan</t>
  </si>
  <si>
    <t>2031</t>
  </si>
  <si>
    <t>KVO 400 Circular duct fan</t>
  </si>
  <si>
    <t>KVO EC 100 Circular duct fan</t>
  </si>
  <si>
    <t>KVO EC 125 Circular duct fan</t>
  </si>
  <si>
    <t>KVO EC 160 Circular duct fan</t>
  </si>
  <si>
    <t>KVO EC 200 Circular duct fan</t>
  </si>
  <si>
    <t>KVO EC 250 Circular duct fan</t>
  </si>
  <si>
    <t>KVO EC 315 Circular duct fan</t>
  </si>
  <si>
    <t>KD 200 L1 Circ.duct fan non EU</t>
  </si>
  <si>
    <t>New! Replaces 1284</t>
  </si>
  <si>
    <t>KD 250 M1 Circ.duct fan non EU</t>
  </si>
  <si>
    <t>New! Replaces 1285</t>
  </si>
  <si>
    <t>KD 250 L1 Circ.duct fan non EU</t>
  </si>
  <si>
    <t>New! Replaces 1286</t>
  </si>
  <si>
    <t>KD 315 L1 Circ.duct fan non EU</t>
  </si>
  <si>
    <t>New! Replaces 1288</t>
  </si>
  <si>
    <t>KD 315 M1 Circ.duct fan non EU</t>
  </si>
  <si>
    <t>New! Replaces 1287</t>
  </si>
  <si>
    <t>KD 355 S1 Circ.duct fan non EU</t>
  </si>
  <si>
    <t>New! Replaces 1291</t>
  </si>
  <si>
    <t>1289</t>
  </si>
  <si>
    <t>KD 315 XL1 Circular duct fan</t>
  </si>
  <si>
    <t>1292</t>
  </si>
  <si>
    <t>KD 355 M1 Circular duct fan</t>
  </si>
  <si>
    <t>1294</t>
  </si>
  <si>
    <t>KD 355 XL1 Circular duct fan</t>
  </si>
  <si>
    <t>1296</t>
  </si>
  <si>
    <t>KD 355 XL3 Circular duct fan</t>
  </si>
  <si>
    <t>1297</t>
  </si>
  <si>
    <t>KD 400 M1 Circular duct fan</t>
  </si>
  <si>
    <t>1300</t>
  </si>
  <si>
    <t>KD 400 M3 Circular duct fan</t>
  </si>
  <si>
    <t>1301</t>
  </si>
  <si>
    <t>KD 400 XL1 Circular duct fan</t>
  </si>
  <si>
    <t>1302</t>
  </si>
  <si>
    <t>KD 400 XL3 Circular duct fan</t>
  </si>
  <si>
    <t>1303</t>
  </si>
  <si>
    <t>KD 450 M1 Circular duct fan</t>
  </si>
  <si>
    <t>1304</t>
  </si>
  <si>
    <t>KD 450 M3 Circular duct fan</t>
  </si>
  <si>
    <t>1307</t>
  </si>
  <si>
    <t>KD 450 XL3 Circular duct fan</t>
  </si>
  <si>
    <t>KD450XL1 Circ. duct fan non EU</t>
  </si>
  <si>
    <t>Replaces 1305</t>
  </si>
  <si>
    <t>KD 500M1 Circ. duct fan non EU</t>
  </si>
  <si>
    <t>Replaces 1309</t>
  </si>
  <si>
    <t>1310</t>
  </si>
  <si>
    <t>KD 500 M3 Circular duct fan</t>
  </si>
  <si>
    <t>KD EC 315E</t>
  </si>
  <si>
    <t>New Item! EC!</t>
  </si>
  <si>
    <t>KD EC 355E</t>
  </si>
  <si>
    <t>KD EC 400E</t>
  </si>
  <si>
    <t>KD EC 450D</t>
  </si>
  <si>
    <t>KD EC 400D</t>
  </si>
  <si>
    <t>KD EC 500D</t>
  </si>
  <si>
    <t>2430</t>
  </si>
  <si>
    <t>KVK 125 Ins. Circ. duct fan</t>
  </si>
  <si>
    <t>2433</t>
  </si>
  <si>
    <t>KVK 160 M Ins. Circ. duct fan</t>
  </si>
  <si>
    <t>2434</t>
  </si>
  <si>
    <t>KVK 160 L Ins. Circ. duct fan</t>
  </si>
  <si>
    <t>1337</t>
  </si>
  <si>
    <t>KVK 200 Ins. Circ. duct fan</t>
  </si>
  <si>
    <t>1347</t>
  </si>
  <si>
    <t>KVK 250 Ins. Circ. duct fan</t>
  </si>
  <si>
    <t>1357</t>
  </si>
  <si>
    <t>KVK 315 M Ins. Circ. duct fan</t>
  </si>
  <si>
    <t>1365</t>
  </si>
  <si>
    <t>KVK 315 L Ins. Circ. duct fan</t>
  </si>
  <si>
    <t>1370</t>
  </si>
  <si>
    <t>KVK 355 Ins. Circ. duct fan</t>
  </si>
  <si>
    <t>1375</t>
  </si>
  <si>
    <t>KVK 400 Ins. Circ. duct fan</t>
  </si>
  <si>
    <t>4506</t>
  </si>
  <si>
    <t>KVK 500 Ins. Circ. duct fan</t>
  </si>
  <si>
    <t>5341</t>
  </si>
  <si>
    <t>KVK DUO 125 Circular duct fan</t>
  </si>
  <si>
    <t>5127</t>
  </si>
  <si>
    <t>KVK DUO 160 Circular duct fan</t>
  </si>
  <si>
    <t>5030</t>
  </si>
  <si>
    <t>KVK DUO 200 Circular duct fan</t>
  </si>
  <si>
    <t>5031</t>
  </si>
  <si>
    <t>KVK DUO 250 Circular duct fan</t>
  </si>
  <si>
    <t>5032</t>
  </si>
  <si>
    <t>KVK DUO 315M Circular duct fan</t>
  </si>
  <si>
    <t>5773</t>
  </si>
  <si>
    <t>KVK DUO 315L Circular duct fan</t>
  </si>
  <si>
    <t>5774</t>
  </si>
  <si>
    <t>KVK DUO 355 Circular duct fan</t>
  </si>
  <si>
    <t>5775</t>
  </si>
  <si>
    <t>KVK DUO 400 Circular duct fan</t>
  </si>
  <si>
    <t>2570</t>
  </si>
  <si>
    <t>KVKE 125 EC Circular duct fan</t>
  </si>
  <si>
    <t>2571</t>
  </si>
  <si>
    <t>KVKE 160 EC Circular duct fan</t>
  </si>
  <si>
    <t>2575</t>
  </si>
  <si>
    <t>KVKE 200 EC Circular duct fan</t>
  </si>
  <si>
    <t>2577</t>
  </si>
  <si>
    <t>KVKE 250 EC Circular duct fan</t>
  </si>
  <si>
    <t>2578</t>
  </si>
  <si>
    <t>KVKE 315 EC Circular duct fan</t>
  </si>
  <si>
    <t>1406</t>
  </si>
  <si>
    <t>KVKE 125 Circular duct fan</t>
  </si>
  <si>
    <t>1409</t>
  </si>
  <si>
    <t>KVKE 160 Circular duct fan</t>
  </si>
  <si>
    <t>KVKE 200 Circular duct fan</t>
  </si>
  <si>
    <t>Replaces 1412</t>
  </si>
  <si>
    <t>KVKE 250 M Circular duct fan</t>
  </si>
  <si>
    <t>Replaces 1416</t>
  </si>
  <si>
    <t>KVKE250L Circ duct fan non EU</t>
  </si>
  <si>
    <t>New! Replaces 1419</t>
  </si>
  <si>
    <t>KVKE315M Circ duct fan non EU</t>
  </si>
  <si>
    <t>New! Replaces 1421</t>
  </si>
  <si>
    <t>KVKE315L Circ duct fan non EU</t>
  </si>
  <si>
    <t>New! Replaces 1423</t>
  </si>
  <si>
    <t>1463</t>
  </si>
  <si>
    <t>KE 40-20-4 Rectangular fan</t>
  </si>
  <si>
    <t>1467</t>
  </si>
  <si>
    <t>KE 50-25-4 Rectangular fan</t>
  </si>
  <si>
    <t>KE 50-30-4 Rectangular fan</t>
  </si>
  <si>
    <t>Replaces 1473</t>
  </si>
  <si>
    <t>KE 50-30-6 Rec. fan non EU</t>
  </si>
  <si>
    <t>New! Replaces 1471</t>
  </si>
  <si>
    <t>1478</t>
  </si>
  <si>
    <t>KE 60-30-4 Rectangular fan</t>
  </si>
  <si>
    <t>KE 60-30-6 Rec. fan non EU</t>
  </si>
  <si>
    <t>Replaces 1476</t>
  </si>
  <si>
    <t>1480</t>
  </si>
  <si>
    <t>KE 60-35-6 Rectangular fan</t>
  </si>
  <si>
    <t>1482</t>
  </si>
  <si>
    <t>KT 40-20-4 Rectangular fan</t>
  </si>
  <si>
    <t>1487</t>
  </si>
  <si>
    <t>KT 50-25-4 Rectangular fan</t>
  </si>
  <si>
    <t>1485</t>
  </si>
  <si>
    <t>KT 50-25-6 Rectangular fan</t>
  </si>
  <si>
    <t>1489</t>
  </si>
  <si>
    <t>KT 50-30-4 Rectangular fan</t>
  </si>
  <si>
    <t>1494</t>
  </si>
  <si>
    <t>KT 60-30-4 Rectangular fan</t>
  </si>
  <si>
    <t>1493</t>
  </si>
  <si>
    <t>KT 60-30-6 Rectangular fan</t>
  </si>
  <si>
    <t>1499</t>
  </si>
  <si>
    <t>KT 60-35-4 Rectangular fan</t>
  </si>
  <si>
    <t>1497</t>
  </si>
  <si>
    <t>KT 60-35-6 Rectangular fan</t>
  </si>
  <si>
    <t>1506</t>
  </si>
  <si>
    <t>KT 70-40-4 Rectangular fan</t>
  </si>
  <si>
    <t>1504</t>
  </si>
  <si>
    <t>KT 70-40-6 Rectangular fan</t>
  </si>
  <si>
    <t>1502</t>
  </si>
  <si>
    <t>KT 70-40-8 Rectangular fan</t>
  </si>
  <si>
    <t>1513</t>
  </si>
  <si>
    <t>KT 80-50-4 Rectangular fan</t>
  </si>
  <si>
    <t>1511</t>
  </si>
  <si>
    <t>KT 80-50-6 Rectangular fan</t>
  </si>
  <si>
    <t>1509</t>
  </si>
  <si>
    <t>KT 80-50-8 Rectangular fan</t>
  </si>
  <si>
    <t>1516</t>
  </si>
  <si>
    <t>KT 100-50-6 Rectangular fan</t>
  </si>
  <si>
    <t>1514</t>
  </si>
  <si>
    <t>KT 100-50-8 Rectangular fan</t>
  </si>
  <si>
    <t>1435</t>
  </si>
  <si>
    <t>RS 30-15 Rectangular fan</t>
  </si>
  <si>
    <t>1439</t>
  </si>
  <si>
    <t>RS 40-20 M Rectangular fan</t>
  </si>
  <si>
    <t>RS 40-20 L Rectangular fan</t>
  </si>
  <si>
    <t>Replaces 1443</t>
  </si>
  <si>
    <t>RS 50-25 Rectangular fan</t>
  </si>
  <si>
    <t>Replaces 1447</t>
  </si>
  <si>
    <t>1795</t>
  </si>
  <si>
    <t>RS 60-35 M1 A-wheel rec fan</t>
  </si>
  <si>
    <t>1796</t>
  </si>
  <si>
    <t>RS 60-35 M3 A-wheel rec. fan</t>
  </si>
  <si>
    <t>RS 60-35 L1 A-wheel non EU</t>
  </si>
  <si>
    <t>Replaces 2046</t>
  </si>
  <si>
    <t>2047</t>
  </si>
  <si>
    <t>RS 60-35 L3 A-wheel rec. fan</t>
  </si>
  <si>
    <t>RS 70-40 L1 A-wheel rec. fan</t>
  </si>
  <si>
    <t>Replaces 1797</t>
  </si>
  <si>
    <t>1798</t>
  </si>
  <si>
    <t>RS 70-40 L3 A-wheel rec. fan</t>
  </si>
  <si>
    <t>1799</t>
  </si>
  <si>
    <t>RS 80-50 M3 A-wheel rec. fan</t>
  </si>
  <si>
    <t>RS 80-50 L3 A-wheel rec. fan</t>
  </si>
  <si>
    <t>Replaces 1800</t>
  </si>
  <si>
    <t>RS 100-50 L3 A-wheel rec. fan</t>
  </si>
  <si>
    <t>Replaces 1801</t>
  </si>
  <si>
    <t>1788</t>
  </si>
  <si>
    <t>RSI 60-35 M1 A-w Ins. rec. fan</t>
  </si>
  <si>
    <t>1789</t>
  </si>
  <si>
    <t>RSI 60-35 M3 A-w Ins. rec. fan</t>
  </si>
  <si>
    <t>RSI 60-35 L1 A-w non EU</t>
  </si>
  <si>
    <t>Replaces 2042</t>
  </si>
  <si>
    <t>2043</t>
  </si>
  <si>
    <t>RSI 60-35 L3 A-w Ins. rec. fan</t>
  </si>
  <si>
    <t>RSI 70-40L1 A-w non EU</t>
  </si>
  <si>
    <t>Replaces 1790</t>
  </si>
  <si>
    <t>1791</t>
  </si>
  <si>
    <t>RSI 70-40 L3 A-w Ins. rec. fan</t>
  </si>
  <si>
    <t>1792</t>
  </si>
  <si>
    <t>RSI 80-50 M3 A-w Ins. rec. fan</t>
  </si>
  <si>
    <t>RSI 80-50 L3 A-w Ins. rec. fan</t>
  </si>
  <si>
    <t>Replaces 1793</t>
  </si>
  <si>
    <t>RSI 100-50 L3 A-w Ins. rec.fan</t>
  </si>
  <si>
    <t>Replaces 1794</t>
  </si>
  <si>
    <t>RS 70-40 EC</t>
  </si>
  <si>
    <t>New Item!</t>
  </si>
  <si>
    <t>RS 80-50 EC</t>
  </si>
  <si>
    <t>RS 100-50 EC</t>
  </si>
  <si>
    <t>RSI 70-40 EC</t>
  </si>
  <si>
    <t>RSI 80-50 EC</t>
  </si>
  <si>
    <t>RSI 100-50 EC</t>
  </si>
  <si>
    <t>30676</t>
  </si>
  <si>
    <t>MUB 025 315EC-A2  Multibox</t>
  </si>
  <si>
    <t>30670</t>
  </si>
  <si>
    <t>MUB 025 355EC-A2 Multibox</t>
  </si>
  <si>
    <t>30209</t>
  </si>
  <si>
    <t>MUB 042 400EC-A2 Multibox</t>
  </si>
  <si>
    <t>31380</t>
  </si>
  <si>
    <t>MUB 042 450EC-A2-K Multibox</t>
  </si>
  <si>
    <t>30610</t>
  </si>
  <si>
    <t>MUB 042 450EC-A2 Multibox</t>
  </si>
  <si>
    <t>30314</t>
  </si>
  <si>
    <t>MUB 042 500EC-A2 Multibox</t>
  </si>
  <si>
    <t>30235</t>
  </si>
  <si>
    <t>MUB 062 560EC-A2 Multibox</t>
  </si>
  <si>
    <t>30207</t>
  </si>
  <si>
    <t>MUB 062 630EC-A2 Multibox</t>
  </si>
  <si>
    <t>MUB 100 630EC Multibox</t>
  </si>
  <si>
    <t>MUB 100 710EC Multibox</t>
  </si>
  <si>
    <t>MUB 025 355E4 sileo</t>
  </si>
  <si>
    <t>New! Replaces 2104!</t>
  </si>
  <si>
    <t>2775</t>
  </si>
  <si>
    <t>MUB 025 355DV-A2 Multibox</t>
  </si>
  <si>
    <t>2116</t>
  </si>
  <si>
    <t>MUB 042 400E4-A2 Multibox</t>
  </si>
  <si>
    <t>2112</t>
  </si>
  <si>
    <t>MUB 042 400DV-A2 Multibox</t>
  </si>
  <si>
    <t>2124</t>
  </si>
  <si>
    <t>MUB 042 450E4-A2 Multibox</t>
  </si>
  <si>
    <t>2123</t>
  </si>
  <si>
    <t>MUB 042 450DV-A2 Multibox</t>
  </si>
  <si>
    <t>2134</t>
  </si>
  <si>
    <t>MUB 042 499E4-A2 Multibox</t>
  </si>
  <si>
    <t>2133</t>
  </si>
  <si>
    <t>MUB 042 499DV-A2 Multibox</t>
  </si>
  <si>
    <t>2141</t>
  </si>
  <si>
    <t>MUB 042 500E4-A2 Multibox</t>
  </si>
  <si>
    <t>33542</t>
  </si>
  <si>
    <t>MUB 042 500D4-A2 IE2</t>
  </si>
  <si>
    <t>33543</t>
  </si>
  <si>
    <t>MUB 062 560D4-A2 IE2</t>
  </si>
  <si>
    <t>33544</t>
  </si>
  <si>
    <t>MUB 062 560D6-A2 IE2</t>
  </si>
  <si>
    <t>33545</t>
  </si>
  <si>
    <t>MUB 062 630D4-A2 IE2</t>
  </si>
  <si>
    <t>33546</t>
  </si>
  <si>
    <t>MUB 062 630D6-A2 IE2</t>
  </si>
  <si>
    <t>MUB 062 630DV</t>
  </si>
  <si>
    <t>Replaces 2150</t>
  </si>
  <si>
    <t>33549</t>
  </si>
  <si>
    <t>MUB 100 630D4-L IE2</t>
  </si>
  <si>
    <t>MUB 100 630D4-K2-L IE2</t>
  </si>
  <si>
    <t>33548</t>
  </si>
  <si>
    <t>MUB 100 710D6-A2 IE2</t>
  </si>
  <si>
    <t>1311</t>
  </si>
  <si>
    <t>KDRE 45 Square Duct Fan</t>
  </si>
  <si>
    <t>1313</t>
  </si>
  <si>
    <t>KDRE 50 Square Duct Fan</t>
  </si>
  <si>
    <t>1315</t>
  </si>
  <si>
    <t>KDRE 55 Square Duct Fan</t>
  </si>
  <si>
    <t>KDRE 65 Square Duct Fan non EU</t>
  </si>
  <si>
    <t>Replaces 1317</t>
  </si>
  <si>
    <t>1314</t>
  </si>
  <si>
    <t>KDRD 50 Square Duct Fan</t>
  </si>
  <si>
    <t>1316</t>
  </si>
  <si>
    <t>KDRD 55 Square Duct Fan</t>
  </si>
  <si>
    <t>1318</t>
  </si>
  <si>
    <t>KDRD 65 Square Duct Fan</t>
  </si>
  <si>
    <t>6690</t>
  </si>
  <si>
    <t>KDRD 70 Square Duct Fan</t>
  </si>
  <si>
    <t>MUB/T 025 355E4</t>
  </si>
  <si>
    <t>MUB/T 025 355DV</t>
  </si>
  <si>
    <t>33655</t>
  </si>
  <si>
    <t>MUB/T 042 400DV</t>
  </si>
  <si>
    <t>33656</t>
  </si>
  <si>
    <t>MUB/T 042 400E4</t>
  </si>
  <si>
    <t>33657</t>
  </si>
  <si>
    <t>MUB/T 042 450D4 IE2</t>
  </si>
  <si>
    <t>MUB/T 042 450E4</t>
  </si>
  <si>
    <t>33622</t>
  </si>
  <si>
    <t>MUB/T 042 500D4 IE2</t>
  </si>
  <si>
    <t>33659</t>
  </si>
  <si>
    <t>MUB/T 062 560D4 IE2</t>
  </si>
  <si>
    <t>33660</t>
  </si>
  <si>
    <t>MUB/T 062 630D4 IE2</t>
  </si>
  <si>
    <t>34546</t>
  </si>
  <si>
    <t xml:space="preserve">MUB/T 025 355EC           </t>
  </si>
  <si>
    <t>34545</t>
  </si>
  <si>
    <t xml:space="preserve">MUB/T 042 400EC           </t>
  </si>
  <si>
    <t>34491</t>
  </si>
  <si>
    <t xml:space="preserve">MUB/T 042 450EC           </t>
  </si>
  <si>
    <t>34538</t>
  </si>
  <si>
    <t xml:space="preserve">MUB/T 042 500EC           </t>
  </si>
  <si>
    <t>34539</t>
  </si>
  <si>
    <t xml:space="preserve">MUB/T 062 560EC           </t>
  </si>
  <si>
    <t>37266</t>
  </si>
  <si>
    <t>MUB/T-S 025 315D2 IE2</t>
  </si>
  <si>
    <t>37268</t>
  </si>
  <si>
    <t>MUB/T-S 025 315DV</t>
  </si>
  <si>
    <t>37267</t>
  </si>
  <si>
    <t>MUB/T-S 025 315E4</t>
  </si>
  <si>
    <t>37088</t>
  </si>
  <si>
    <t>MUB/T-S 042 355DV</t>
  </si>
  <si>
    <t>37089</t>
  </si>
  <si>
    <t>MUB/T-S 042 355E4</t>
  </si>
  <si>
    <t>37090</t>
  </si>
  <si>
    <t>MUB/T-S 042 400DV</t>
  </si>
  <si>
    <t>37093</t>
  </si>
  <si>
    <t>MUB/T-S 042 450D4 IE2</t>
  </si>
  <si>
    <t>37091</t>
  </si>
  <si>
    <t>MUB/T-S 042 400E4</t>
  </si>
  <si>
    <t>37092</t>
  </si>
  <si>
    <t>MUB/T-S 042 450E4</t>
  </si>
  <si>
    <t>37094</t>
  </si>
  <si>
    <t>MUB/T-S 062 500D4 IE2</t>
  </si>
  <si>
    <t>37098</t>
  </si>
  <si>
    <t>MUB/T-S 062 560D4 IE2</t>
  </si>
  <si>
    <t>37159</t>
  </si>
  <si>
    <t>MUB/T-S 100 630D4 IE2</t>
  </si>
  <si>
    <t>1226</t>
  </si>
  <si>
    <t>TFSR 160 EC Roof fan Black</t>
  </si>
  <si>
    <t>1227</t>
  </si>
  <si>
    <t>TFSR 200 EC Roof fan Black</t>
  </si>
  <si>
    <t>1223</t>
  </si>
  <si>
    <t>TFSK 160 EC Roof fan Black</t>
  </si>
  <si>
    <t>1224</t>
  </si>
  <si>
    <t>TFSK 200 EC Roof fan Black</t>
  </si>
  <si>
    <t>1330</t>
  </si>
  <si>
    <t>TFSR 125 M Roof fan Black</t>
  </si>
  <si>
    <t>1332</t>
  </si>
  <si>
    <t>TFSR 125 XL Roof fan Black</t>
  </si>
  <si>
    <t>1333</t>
  </si>
  <si>
    <t>TFSR 160 Roof fan Black</t>
  </si>
  <si>
    <t>1334</t>
  </si>
  <si>
    <t>TFSR 200 Roof fan Black</t>
  </si>
  <si>
    <t>TFSR 315 M Roof fan Black</t>
  </si>
  <si>
    <t>Replaces 1336</t>
  </si>
  <si>
    <t>TFSR315L Roof fan Black non EU</t>
  </si>
  <si>
    <t>New! Replaces 1343</t>
  </si>
  <si>
    <t>1354</t>
  </si>
  <si>
    <t>TFSR 125 M Roof fan Red</t>
  </si>
  <si>
    <t>1355</t>
  </si>
  <si>
    <t>TFSR 125 XL Roof fan Red</t>
  </si>
  <si>
    <t>1356</t>
  </si>
  <si>
    <t>TFSR 160 Roof fan Red</t>
  </si>
  <si>
    <t>1361</t>
  </si>
  <si>
    <t>TFSR 200 Roof fan Red</t>
  </si>
  <si>
    <t>TFSR 315 M Roof fan Red</t>
  </si>
  <si>
    <t>Replaces 1363</t>
  </si>
  <si>
    <t>TFSR 315 L Roof fan Red non EU</t>
  </si>
  <si>
    <t>New! Replaces 1364</t>
  </si>
  <si>
    <t>TFSR 125 M Roof fan Grey</t>
  </si>
  <si>
    <t>TFSR 125 XL Roof fan Grey</t>
  </si>
  <si>
    <t>TFSR 160 Roof fan Grey</t>
  </si>
  <si>
    <t>TFSR 200 Roof fan Grey</t>
  </si>
  <si>
    <t>TFSR 315 M Roof fan Grey</t>
  </si>
  <si>
    <t>TFSR 315L Roof fan Grey non EU</t>
  </si>
  <si>
    <t>New! Replaces 1392</t>
  </si>
  <si>
    <t>1344</t>
  </si>
  <si>
    <t>TFSK 125 M Roof fan Black</t>
  </si>
  <si>
    <t>1346</t>
  </si>
  <si>
    <t>TFSK 125 XL Roof fan Black</t>
  </si>
  <si>
    <t>1348</t>
  </si>
  <si>
    <t>TFSK 160 Roof fan Black</t>
  </si>
  <si>
    <t>1349</t>
  </si>
  <si>
    <t>TFSK 200 Roof fan Black</t>
  </si>
  <si>
    <t xml:space="preserve"> </t>
  </si>
  <si>
    <t>TFSK 315 M Roof fan Black</t>
  </si>
  <si>
    <t>Replaces 1350</t>
  </si>
  <si>
    <t>TFSK315L Roof fan Black non EU</t>
  </si>
  <si>
    <t>New! Replaces 1352</t>
  </si>
  <si>
    <t>1367</t>
  </si>
  <si>
    <t>TFSK 125 M Roof fan Red</t>
  </si>
  <si>
    <t>1369</t>
  </si>
  <si>
    <t>TFSK 125 XL Roof fan Red</t>
  </si>
  <si>
    <t>1371</t>
  </si>
  <si>
    <t>TFSK 160 Roof fan Red</t>
  </si>
  <si>
    <t>1372</t>
  </si>
  <si>
    <t>TFSK 200 Roof fan Red</t>
  </si>
  <si>
    <t>TFSK 315 M Roof fan Red</t>
  </si>
  <si>
    <t>Replaces 1373</t>
  </si>
  <si>
    <t>TFSK315L Roof fan Red non EU</t>
  </si>
  <si>
    <t>Replaces 1374</t>
  </si>
  <si>
    <t>TFSK 125 M Roof fan Grey</t>
  </si>
  <si>
    <t>TFSK 125 XL Roof fan Grey</t>
  </si>
  <si>
    <t>TFSK 160 Roof fan Grey</t>
  </si>
  <si>
    <t>TFSK 200 Roof fan Grey</t>
  </si>
  <si>
    <t>TFSK 315 M Roof fan Grey</t>
  </si>
  <si>
    <t>TFSK315L Roof fan Grey non EU</t>
  </si>
  <si>
    <t>1271</t>
  </si>
  <si>
    <t>TFE 220 S Roof fan</t>
  </si>
  <si>
    <t>2002</t>
  </si>
  <si>
    <t>TFE 220 S Roof fan Red</t>
  </si>
  <si>
    <t>1269</t>
  </si>
  <si>
    <t>TFE 220 M Roof fan</t>
  </si>
  <si>
    <t>2001</t>
  </si>
  <si>
    <t>TFE 220 M Roof fan Red</t>
  </si>
  <si>
    <t>1697</t>
  </si>
  <si>
    <t>TOE 355-4 Roof fan</t>
  </si>
  <si>
    <t>1698</t>
  </si>
  <si>
    <t>TOV 355-4 Roof fan</t>
  </si>
  <si>
    <t>TOE 400-4 Roof fan non EU</t>
  </si>
  <si>
    <t>Replaces 1699</t>
  </si>
  <si>
    <t>1700</t>
  </si>
  <si>
    <t>TOV 400-4 Roof fan</t>
  </si>
  <si>
    <t>1701</t>
  </si>
  <si>
    <t>TOV 450-4 Roof fan</t>
  </si>
  <si>
    <t>TOV 500-4 Roof fan non EU</t>
  </si>
  <si>
    <t>Replaces 5045</t>
  </si>
  <si>
    <t>TOV 560-4 Roof fan non EU</t>
  </si>
  <si>
    <t>Replaces 5047</t>
  </si>
  <si>
    <t>33251</t>
  </si>
  <si>
    <t>DVC 190-P (1Ph/230V)</t>
  </si>
  <si>
    <t>32569</t>
  </si>
  <si>
    <t>DVC 190-S (1Ph/230V)</t>
  </si>
  <si>
    <t>DVCI 190-S (1Ph/230V)</t>
  </si>
  <si>
    <t>30690</t>
  </si>
  <si>
    <t>DVC 225-P (1Ph/230V)</t>
  </si>
  <si>
    <t>30667</t>
  </si>
  <si>
    <t>DVC 225-S (1Ph/230V)</t>
  </si>
  <si>
    <t>30701</t>
  </si>
  <si>
    <t>DVCI 225-P (1Ph/230V)</t>
  </si>
  <si>
    <t>30693</t>
  </si>
  <si>
    <t>DVCI 225-S (1Ph/230V)</t>
  </si>
  <si>
    <t>30634</t>
  </si>
  <si>
    <t>DVC 315-P (1Ph/230V)</t>
  </si>
  <si>
    <t>30619</t>
  </si>
  <si>
    <t>DVC 315-S (1Ph/230V)</t>
  </si>
  <si>
    <t>30702</t>
  </si>
  <si>
    <t>DVCI 315-P (1Ph/230V)</t>
  </si>
  <si>
    <t>30694</t>
  </si>
  <si>
    <t>DVCI 315-S (1Ph/230V)</t>
  </si>
  <si>
    <t>30635</t>
  </si>
  <si>
    <t>DVC 355-P (1Ph/230V)</t>
  </si>
  <si>
    <t>30620</t>
  </si>
  <si>
    <t>DVC 355-S (1Ph/230V)</t>
  </si>
  <si>
    <t>30703</t>
  </si>
  <si>
    <t>DVCI 355-P (1Ph/230V)</t>
  </si>
  <si>
    <t>30695</t>
  </si>
  <si>
    <t>DVCI 355-S (1Ph/230V)</t>
  </si>
  <si>
    <t>30682</t>
  </si>
  <si>
    <t>DVC 400-P (1Ph/230V)</t>
  </si>
  <si>
    <t>30622</t>
  </si>
  <si>
    <t>DVC 400-S (1Ph/230V)</t>
  </si>
  <si>
    <t>30704</t>
  </si>
  <si>
    <t>DVCI 400-P (1Ph/230V)</t>
  </si>
  <si>
    <t>30696</t>
  </si>
  <si>
    <t>DVCI 400-S (1Ph/230V)</t>
  </si>
  <si>
    <t>31327</t>
  </si>
  <si>
    <t>DVC 450-PK (1Ph/230V)</t>
  </si>
  <si>
    <t>31427</t>
  </si>
  <si>
    <t>DVC 450-SK (1Ph/230V)</t>
  </si>
  <si>
    <t>33195</t>
  </si>
  <si>
    <t>DVCI 450-PK (1Ph/230V)</t>
  </si>
  <si>
    <t>32744</t>
  </si>
  <si>
    <t>DVCI 450-SK (1Ph/230V)</t>
  </si>
  <si>
    <t>30683</t>
  </si>
  <si>
    <t>DVC 450-P (3Ph/400V)</t>
  </si>
  <si>
    <t>30626</t>
  </si>
  <si>
    <t>DVC 450-S (3Ph/400V)</t>
  </si>
  <si>
    <t>30705</t>
  </si>
  <si>
    <t>DVCI 450-P (3Ph/400V)</t>
  </si>
  <si>
    <t>30697</t>
  </si>
  <si>
    <t>DVCI 450-S (3Ph/400V)</t>
  </si>
  <si>
    <t>30679</t>
  </si>
  <si>
    <t>DVC 500-P (3Ph/400V)</t>
  </si>
  <si>
    <t>30628</t>
  </si>
  <si>
    <t>DVC 500-S (3Ph/400V)</t>
  </si>
  <si>
    <t>30706</t>
  </si>
  <si>
    <t>DVCI 500-P (3Ph/400V)</t>
  </si>
  <si>
    <t>30698</t>
  </si>
  <si>
    <t>DVCI 500-S (3Ph/400V)</t>
  </si>
  <si>
    <t>30680</t>
  </si>
  <si>
    <t>DVC 560-P (3Ph/400V)</t>
  </si>
  <si>
    <t>30630</t>
  </si>
  <si>
    <t>DVC 560-S (3Ph/400V)</t>
  </si>
  <si>
    <t>30707</t>
  </si>
  <si>
    <t>DVCI 560-P (3Ph/400V)</t>
  </si>
  <si>
    <t>30699</t>
  </si>
  <si>
    <t>DVCI 560-S (3Ph/400V)</t>
  </si>
  <si>
    <t>30681</t>
  </si>
  <si>
    <t>DVC 630-P (3Ph/400V)</t>
  </si>
  <si>
    <t>30632</t>
  </si>
  <si>
    <t>DVC 630-S (3Ph/400V)</t>
  </si>
  <si>
    <t>30708</t>
  </si>
  <si>
    <t>DVCI 630-P (3Ph/400V)</t>
  </si>
  <si>
    <t>30700</t>
  </si>
  <si>
    <t>DVCI 630-S (3Ph/400V)</t>
  </si>
  <si>
    <t>DVS sileo 190EZ Roof fan</t>
  </si>
  <si>
    <t>Replaces 5730</t>
  </si>
  <si>
    <t>DVS sileo 225EZ roof fan</t>
  </si>
  <si>
    <t>Replaces 5731</t>
  </si>
  <si>
    <t>5732</t>
  </si>
  <si>
    <t>DVS 225EV Roof fan</t>
  </si>
  <si>
    <t>5733</t>
  </si>
  <si>
    <t>DVS 310EV Roof fan</t>
  </si>
  <si>
    <t>5734</t>
  </si>
  <si>
    <t>DVS 310ES Roof fan</t>
  </si>
  <si>
    <t>DVS sileo 311EV ErP</t>
  </si>
  <si>
    <t>Replaces 5735</t>
  </si>
  <si>
    <t>5736</t>
  </si>
  <si>
    <t>DVS 311ES Roof fan</t>
  </si>
  <si>
    <t>DVS 355E4 sileo roof fan</t>
  </si>
  <si>
    <t>Replaces 5737</t>
  </si>
  <si>
    <t>DVS sileo 400E4 ErP</t>
  </si>
  <si>
    <t>Replaces 33317</t>
  </si>
  <si>
    <t>DVS sileo 400E6 ErP</t>
  </si>
  <si>
    <t>Replaces 33318</t>
  </si>
  <si>
    <t>DVS sileo 450E4 ErP</t>
  </si>
  <si>
    <t>Replaces 33320</t>
  </si>
  <si>
    <t>DVS sileo 450E6 ErP</t>
  </si>
  <si>
    <t>Replaces 33321</t>
  </si>
  <si>
    <t>DVS sileo 500E6 ErP</t>
  </si>
  <si>
    <t>Replaces 33326</t>
  </si>
  <si>
    <t>DVS 355DV sileo roof fan</t>
  </si>
  <si>
    <t>Replaces 5710</t>
  </si>
  <si>
    <t>DVS sileo 400DV ErP</t>
  </si>
  <si>
    <t>Replaces 33315</t>
  </si>
  <si>
    <t>DVS sileo 400DS ErP</t>
  </si>
  <si>
    <t>Replaces 33316</t>
  </si>
  <si>
    <t>DVS sileo 450DV ErP</t>
  </si>
  <si>
    <t>Replaces 33319</t>
  </si>
  <si>
    <t>33324</t>
  </si>
  <si>
    <t>DVS sileo 500DV roof fan</t>
  </si>
  <si>
    <t>DVS sileo 500DS ErP</t>
  </si>
  <si>
    <t>Replaces 33325</t>
  </si>
  <si>
    <t>DVS 560DV sileo roof fan</t>
  </si>
  <si>
    <t>Replaces 36108</t>
  </si>
  <si>
    <t>DVS sileo 560DS ErP</t>
  </si>
  <si>
    <t>Replaces 33328</t>
  </si>
  <si>
    <t>33329</t>
  </si>
  <si>
    <t>DVS sileo 630DV roof fan</t>
  </si>
  <si>
    <t>33330</t>
  </si>
  <si>
    <t>DVS sileo 630DS roof fan</t>
  </si>
  <si>
    <t>DVS 710DS  Roof fan</t>
  </si>
  <si>
    <t>New! Replaces 5752</t>
  </si>
  <si>
    <t>DVS 710DS-L Roof fan</t>
  </si>
  <si>
    <t>DHS sileo 190EZ Roof fan</t>
  </si>
  <si>
    <t>Replaces 5712</t>
  </si>
  <si>
    <t>DHS sileo 225EZ roof fan</t>
  </si>
  <si>
    <t>Replaces 5713</t>
  </si>
  <si>
    <t>5714</t>
  </si>
  <si>
    <t>DHS 225EV roof fan</t>
  </si>
  <si>
    <t>5703</t>
  </si>
  <si>
    <t>DHS 310EV roof fan</t>
  </si>
  <si>
    <t>5704</t>
  </si>
  <si>
    <t>DHS 310ES roof fan</t>
  </si>
  <si>
    <t>DHS sileo 311EV ErP</t>
  </si>
  <si>
    <t>Replaces 5705</t>
  </si>
  <si>
    <t>5715</t>
  </si>
  <si>
    <t>DHS 311ES roof fan</t>
  </si>
  <si>
    <t>DHS 355E4 sileo roof fan</t>
  </si>
  <si>
    <t>Replaces 5706</t>
  </si>
  <si>
    <t>DHS sileo 400E4 ErP</t>
  </si>
  <si>
    <t>Replaces 33349</t>
  </si>
  <si>
    <t>DHS sileo 400E6 ErP</t>
  </si>
  <si>
    <t>Replaces 33350</t>
  </si>
  <si>
    <t>DHS sileo 450E4 ErP</t>
  </si>
  <si>
    <t>Replaces 33352</t>
  </si>
  <si>
    <t>DHS sileo 450E6 ErP</t>
  </si>
  <si>
    <t>Replaces 33353</t>
  </si>
  <si>
    <t>DHS sileo 499DV non EU</t>
  </si>
  <si>
    <t>Replaces 33354</t>
  </si>
  <si>
    <t>DHS sileo 500E6 ErP</t>
  </si>
  <si>
    <t>Replaces 33358</t>
  </si>
  <si>
    <t>DHS 355DV sileo roof fan</t>
  </si>
  <si>
    <t>Replaces 5707</t>
  </si>
  <si>
    <t>DHS sileo 400DV ErP</t>
  </si>
  <si>
    <t>Replaces 33347</t>
  </si>
  <si>
    <t>DHS sileo 400DS ErP</t>
  </si>
  <si>
    <t>Replaces 33348</t>
  </si>
  <si>
    <t>DHS sileo 450DV ErP</t>
  </si>
  <si>
    <t>Replaces 33351</t>
  </si>
  <si>
    <t>33356</t>
  </si>
  <si>
    <t>DHS sileo 500DV roof fan</t>
  </si>
  <si>
    <t>DHS sileo 500DS ErP</t>
  </si>
  <si>
    <t>Replaces 33357</t>
  </si>
  <si>
    <t>DHS 560DV sileo roof fan</t>
  </si>
  <si>
    <t>Replaces 33359, 36131</t>
  </si>
  <si>
    <t>DHS sileo 560DS ErP</t>
  </si>
  <si>
    <t>Replaces 33360</t>
  </si>
  <si>
    <t>33361</t>
  </si>
  <si>
    <t>DHS sileo 630DV roof fan</t>
  </si>
  <si>
    <t>33362</t>
  </si>
  <si>
    <t>DHS sileo 630DS roof fan</t>
  </si>
  <si>
    <t>DHS 710DS  roof fan</t>
  </si>
  <si>
    <t>Replaces 5729</t>
  </si>
  <si>
    <t>DVSI sileo 190EZ Roof fan</t>
  </si>
  <si>
    <t>Replaces 30273</t>
  </si>
  <si>
    <t>DVSI sileo 225EZ roof fan</t>
  </si>
  <si>
    <t>Replaces 30275</t>
  </si>
  <si>
    <t>30274</t>
  </si>
  <si>
    <t>DVSI 225EV Roof fan</t>
  </si>
  <si>
    <t>2347</t>
  </si>
  <si>
    <t>DVSI 310EV Roof fan</t>
  </si>
  <si>
    <t>2350</t>
  </si>
  <si>
    <t>DVSI 310ES Roof fan</t>
  </si>
  <si>
    <t>DVSI sileo 311EV ErP</t>
  </si>
  <si>
    <t>Replaces 2352</t>
  </si>
  <si>
    <t>2381</t>
  </si>
  <si>
    <t>DVSI 311ES Roof fan</t>
  </si>
  <si>
    <t>DVSI 355E4 sileo roof fan</t>
  </si>
  <si>
    <t>Replaces 2356</t>
  </si>
  <si>
    <t>DVSI sileo 400E4 ErP</t>
  </si>
  <si>
    <t>Replaces 33333</t>
  </si>
  <si>
    <t>DVSI sileo 400E6 ErP</t>
  </si>
  <si>
    <t>Replaces 33334</t>
  </si>
  <si>
    <t>DVSI sileo 450E4 ErP</t>
  </si>
  <si>
    <t>Replaces 33336</t>
  </si>
  <si>
    <t>DVSI sileo 450E6 ErP</t>
  </si>
  <si>
    <t>Replaces 33337</t>
  </si>
  <si>
    <t>DVSI sileo 500E6 ErP</t>
  </si>
  <si>
    <t>Replaces 33342</t>
  </si>
  <si>
    <t>DVSI 355DV sileo roof fan</t>
  </si>
  <si>
    <t>Replaces 2354</t>
  </si>
  <si>
    <t>DVSI sileo 400DV ErP</t>
  </si>
  <si>
    <t>Replaces 33331</t>
  </si>
  <si>
    <t>DVSI sileo 400DS ErP</t>
  </si>
  <si>
    <t>Replaces 33332</t>
  </si>
  <si>
    <t>DVSI sileo 450DV ErP</t>
  </si>
  <si>
    <t>Replaces 33335</t>
  </si>
  <si>
    <t>33340</t>
  </si>
  <si>
    <t>DVSI sileo 500DV roof fan</t>
  </si>
  <si>
    <t>DVSI sileo 500DS ErP</t>
  </si>
  <si>
    <t>Replaces 33341</t>
  </si>
  <si>
    <t>DVSI 560DV sileo roof fan</t>
  </si>
  <si>
    <t>Replaces 36120</t>
  </si>
  <si>
    <t>DVSI sileo 560DS ErP</t>
  </si>
  <si>
    <t>Replaces 33344</t>
  </si>
  <si>
    <t>33345</t>
  </si>
  <si>
    <t>DVSI sileo 630DV roof fan</t>
  </si>
  <si>
    <t>33346</t>
  </si>
  <si>
    <t>DVSI sileo 630DS roof fan</t>
  </si>
  <si>
    <t>DVSI 710DS  roof fan</t>
  </si>
  <si>
    <t>Replaces 2378</t>
  </si>
  <si>
    <t>DVSI 710DS-L roof fan*</t>
  </si>
  <si>
    <t>DVN 355E4 roof fan</t>
  </si>
  <si>
    <t>30278</t>
  </si>
  <si>
    <t>DVN 355DV roof fan</t>
  </si>
  <si>
    <t>30285</t>
  </si>
  <si>
    <t>DVN 355DS roof fan</t>
  </si>
  <si>
    <t>2630</t>
  </si>
  <si>
    <t>DVN 400E4 roof fan</t>
  </si>
  <si>
    <t>2631</t>
  </si>
  <si>
    <t>DVN 400DV roof fan</t>
  </si>
  <si>
    <t>32184</t>
  </si>
  <si>
    <t>DVN 450D4 IE2</t>
  </si>
  <si>
    <t>32185</t>
  </si>
  <si>
    <t>DVN 500D4 IE2</t>
  </si>
  <si>
    <t>9852</t>
  </si>
  <si>
    <t>DVN 500DS roof fan</t>
  </si>
  <si>
    <t>32187</t>
  </si>
  <si>
    <t>DVN 560D4 IE2</t>
  </si>
  <si>
    <t>32188</t>
  </si>
  <si>
    <t>DVN 560D6 IE2</t>
  </si>
  <si>
    <t>33554</t>
  </si>
  <si>
    <t>DVN 630D4 IE2</t>
  </si>
  <si>
    <t>32189</t>
  </si>
  <si>
    <t>DVN 630D6 IE2</t>
  </si>
  <si>
    <t>33555</t>
  </si>
  <si>
    <t>DVN 710D6 IE2</t>
  </si>
  <si>
    <t>33669</t>
  </si>
  <si>
    <t>DVN 710D6-L IE2</t>
  </si>
  <si>
    <t>34102</t>
  </si>
  <si>
    <t>DVN 800D6 IE2 roof fan</t>
  </si>
  <si>
    <t>9853</t>
  </si>
  <si>
    <t>DVN 900D6 IE2 roof fan</t>
  </si>
  <si>
    <t>30513</t>
  </si>
  <si>
    <t>DVNI 355DS roof fan</t>
  </si>
  <si>
    <t>30446</t>
  </si>
  <si>
    <t>DVNI 355E4 roof fan insulated</t>
  </si>
  <si>
    <t>30313</t>
  </si>
  <si>
    <t>DVNI 355DV roof fan insulated</t>
  </si>
  <si>
    <t>3909</t>
  </si>
  <si>
    <t>DVNI 400E4 roof fan insulated</t>
  </si>
  <si>
    <t>3396</t>
  </si>
  <si>
    <t>DVNI 400DV roof fan insulated</t>
  </si>
  <si>
    <t>33462</t>
  </si>
  <si>
    <t>DVNI 450D4 IE2</t>
  </si>
  <si>
    <t>33463</t>
  </si>
  <si>
    <t>DVNI 500D4 IE2</t>
  </si>
  <si>
    <t>9857</t>
  </si>
  <si>
    <t>DVNI 500DS Roof fan</t>
  </si>
  <si>
    <t>33465</t>
  </si>
  <si>
    <t>DVNI 560D4 IE2</t>
  </si>
  <si>
    <t>33466</t>
  </si>
  <si>
    <t>DVNI 560D6 IE2</t>
  </si>
  <si>
    <t>33468</t>
  </si>
  <si>
    <t>DVNI 630D4 IE2</t>
  </si>
  <si>
    <t>33467</t>
  </si>
  <si>
    <t>DVNI 630D6 IE2</t>
  </si>
  <si>
    <t>33469</t>
  </si>
  <si>
    <t>DVNI 710D6 IE2</t>
  </si>
  <si>
    <t>33670</t>
  </si>
  <si>
    <t>DVNI 710D6-L IE2</t>
  </si>
  <si>
    <t>34103</t>
  </si>
  <si>
    <t>DVNI 800D6 IE2</t>
  </si>
  <si>
    <t>9872</t>
  </si>
  <si>
    <t>DVNI 900D6 IE2</t>
  </si>
  <si>
    <t>DVV 630D6-XL/120°C</t>
  </si>
  <si>
    <t>Replaces 95143</t>
  </si>
  <si>
    <t>DVV 630D4-XS/120°C</t>
  </si>
  <si>
    <t>Replaces 95141</t>
  </si>
  <si>
    <t>DVV 630D4-XL/120°C</t>
  </si>
  <si>
    <t>Replaces 95142</t>
  </si>
  <si>
    <t>DVV 630D4-6-XL/120°C</t>
  </si>
  <si>
    <t>Replaces 3586</t>
  </si>
  <si>
    <t>DVV 800D6-XS/120°C</t>
  </si>
  <si>
    <t>Replaces 95145</t>
  </si>
  <si>
    <t>DVV 800D4-XS/120°C</t>
  </si>
  <si>
    <t>Replaces 95144</t>
  </si>
  <si>
    <t>DVV 800D6-XL/120°C</t>
  </si>
  <si>
    <t>Replaces 95146</t>
  </si>
  <si>
    <t>DVV 800D4-XL/120°C</t>
  </si>
  <si>
    <t>Replaces 95149</t>
  </si>
  <si>
    <t>DVV 800D4-6-XS/120°</t>
  </si>
  <si>
    <t>Replaces 3628</t>
  </si>
  <si>
    <t>DVV 800D4-6-XL/120°C</t>
  </si>
  <si>
    <t>Replaces 30052</t>
  </si>
  <si>
    <t>DVV 800D4-8-XL/120°C</t>
  </si>
  <si>
    <t>Replaces 30056</t>
  </si>
  <si>
    <t>DVV 1000D6-XL/120°C</t>
  </si>
  <si>
    <t>Replaces 95147</t>
  </si>
  <si>
    <t>DVV 1000D6-8-XL/120°C</t>
  </si>
  <si>
    <t>Replaces 3663</t>
  </si>
  <si>
    <t>DVV 1000D8-XL/120°C</t>
  </si>
  <si>
    <t>Replaces 3669</t>
  </si>
  <si>
    <t>DVV 1000D8-XP/120°C</t>
  </si>
  <si>
    <t>DVV 1000D4-XM/120°C</t>
  </si>
  <si>
    <t>Replaces 95151</t>
  </si>
  <si>
    <t>DVV 1000D4-6-XM/120°C</t>
  </si>
  <si>
    <t>Replaces 32288</t>
  </si>
  <si>
    <t>DVV 1000D4-8-XM/120°C</t>
  </si>
  <si>
    <t>Replaces 32289</t>
  </si>
  <si>
    <t>DVV 1000D6-XM/120°C</t>
  </si>
  <si>
    <t>Replaces 95152</t>
  </si>
  <si>
    <t>DVV 1000D4-XP/120°C</t>
  </si>
  <si>
    <t>Replaces 95150</t>
  </si>
  <si>
    <t>DVV 1000D4-6-XP/120°C</t>
  </si>
  <si>
    <t>Replaces 31265</t>
  </si>
  <si>
    <t>DVV 1000D4-8-XP/120°C</t>
  </si>
  <si>
    <t>Replaces 31269</t>
  </si>
  <si>
    <t>DVV 1000D6-8-XM/120°C</t>
  </si>
  <si>
    <t>Replaces 32291</t>
  </si>
  <si>
    <t>DVV 1000D6-XP/120°C</t>
  </si>
  <si>
    <t>Replaces 95212</t>
  </si>
  <si>
    <t>DVV 1000D6-12-XL/120°C</t>
  </si>
  <si>
    <t>Replaces 3665</t>
  </si>
  <si>
    <t>1665</t>
  </si>
  <si>
    <t>ZRS 170 Smoke gas fan</t>
  </si>
  <si>
    <t>1667</t>
  </si>
  <si>
    <t>ZRS 180 Smoke gas fan</t>
  </si>
  <si>
    <t>AW 200E2 sileo Axial fan</t>
  </si>
  <si>
    <t>Replaces 34114</t>
  </si>
  <si>
    <t>AW 200E4 sileo Axial fan</t>
  </si>
  <si>
    <t>Replaces 34115</t>
  </si>
  <si>
    <t>AW 250E2 sileo Axial fan</t>
  </si>
  <si>
    <t>Replaces 35735</t>
  </si>
  <si>
    <t>AW 250E4 sileo Axial fan</t>
  </si>
  <si>
    <t>Replaces 34117</t>
  </si>
  <si>
    <t>AW 300E2-K Axial fan</t>
  </si>
  <si>
    <t>AR 300E2 Axial fan</t>
  </si>
  <si>
    <t>Replaces 5772</t>
  </si>
  <si>
    <t>AW 300E4 sileo Axial fan</t>
  </si>
  <si>
    <t>Replaces 34119</t>
  </si>
  <si>
    <t>AW sileo 315E4 Axial fan</t>
  </si>
  <si>
    <t>Replaces 34121</t>
  </si>
  <si>
    <t>AW 315DV sileo Axial fan</t>
  </si>
  <si>
    <t>Replaces 34120</t>
  </si>
  <si>
    <t>AW 350E4 sileo Axial fan</t>
  </si>
  <si>
    <t>Replaces 34123</t>
  </si>
  <si>
    <t>AW 350DV sileo Axial fan</t>
  </si>
  <si>
    <t>Replaces 34122</t>
  </si>
  <si>
    <t>34125</t>
  </si>
  <si>
    <t>AW sileo 400E4 Axial fan</t>
  </si>
  <si>
    <t>34124</t>
  </si>
  <si>
    <t>AW sileo 400DV Axial fan</t>
  </si>
  <si>
    <t>34129</t>
  </si>
  <si>
    <t>AW sileo 450E4-K Axial fan</t>
  </si>
  <si>
    <t>34127</t>
  </si>
  <si>
    <t>AW sileo 450DV-K Axial fan</t>
  </si>
  <si>
    <t>AW 450E4 sileo Axial fan</t>
  </si>
  <si>
    <t>Replaces 34128</t>
  </si>
  <si>
    <t>34126</t>
  </si>
  <si>
    <t>AW sileo 450DV Axial fan</t>
  </si>
  <si>
    <t>AW 500E4 sileo Axial fan</t>
  </si>
  <si>
    <t>Replaces 34132</t>
  </si>
  <si>
    <t>34131</t>
  </si>
  <si>
    <t>AW sileo 500DV Axial fan</t>
  </si>
  <si>
    <t>34134</t>
  </si>
  <si>
    <t>AW sileo 560DV Axial fan</t>
  </si>
  <si>
    <t>AW 560E4 sileo Axial fan</t>
  </si>
  <si>
    <t>Replaces 34135</t>
  </si>
  <si>
    <t>34139</t>
  </si>
  <si>
    <t>AW sileo 630E6 Axial fan</t>
  </si>
  <si>
    <t>34138</t>
  </si>
  <si>
    <t>AW sileo 630DS Axial fan</t>
  </si>
  <si>
    <t>AW 630DV sileo Axial fan</t>
  </si>
  <si>
    <t>Replaces 34137</t>
  </si>
  <si>
    <t>34142</t>
  </si>
  <si>
    <t>AW sileo 710E6 Axial fan</t>
  </si>
  <si>
    <t>34141</t>
  </si>
  <si>
    <t>AW sileo 710DS Axial fan</t>
  </si>
  <si>
    <t>34140</t>
  </si>
  <si>
    <t>AW sileo 710DV Axial fan</t>
  </si>
  <si>
    <t>AW 800DS sileo Axial fan</t>
  </si>
  <si>
    <t>Replaces 34143</t>
  </si>
  <si>
    <t>34157</t>
  </si>
  <si>
    <t>AW sileo 910DS Axial fan</t>
  </si>
  <si>
    <t>34144</t>
  </si>
  <si>
    <t>AW sileo 1000DS Axial fan</t>
  </si>
  <si>
    <t>AW 1000DS-L Axial fan**</t>
  </si>
  <si>
    <t>NEW!</t>
  </si>
  <si>
    <t>AW sileo 200 EC Axial fan</t>
  </si>
  <si>
    <t>AW sileo 250 EC Axial fan</t>
  </si>
  <si>
    <t>AW sileo 300 EC Axial fan</t>
  </si>
  <si>
    <t>AW sileo 350 EC Axial fan</t>
  </si>
  <si>
    <t>AW sileo 400 EC Axial fan</t>
  </si>
  <si>
    <t>AW sileo 450 EC Axial fan</t>
  </si>
  <si>
    <t>AW sileo 500 EC Axial fan</t>
  </si>
  <si>
    <t>AW sileo 500D EC Axial fan</t>
  </si>
  <si>
    <t>AW sileo 560D EC Axial fan</t>
  </si>
  <si>
    <t>AW sileo 630D EC Axial fan</t>
  </si>
  <si>
    <t>AW sileo 710D-L EC Axial fan</t>
  </si>
  <si>
    <t>AW sileo 800D EC Axial fan</t>
  </si>
  <si>
    <t>AW sileo 1000D EC Axial fan</t>
  </si>
  <si>
    <t>AR sileo 200E2 Axial fan</t>
  </si>
  <si>
    <t>AR sileo 200E4 Axial fan</t>
  </si>
  <si>
    <t>AR sileo 250E2 Axial fan</t>
  </si>
  <si>
    <t>Replaces 34459</t>
  </si>
  <si>
    <t>AR sileo 250E4 Axial fan</t>
  </si>
  <si>
    <t>AR sileo 300E4 Axial fan</t>
  </si>
  <si>
    <t>AR sileo 315E4 Axial fan</t>
  </si>
  <si>
    <t>AR sileo 315DV Axial fan</t>
  </si>
  <si>
    <t>AR sileo 350E4 Axial fan</t>
  </si>
  <si>
    <t>AR sileo 350DV Axial fan</t>
  </si>
  <si>
    <t>AR sileo 400E4 Axial fan</t>
  </si>
  <si>
    <t>AR sileo 400DV Axial fan</t>
  </si>
  <si>
    <t>AR sileo 450E4 Axial fan</t>
  </si>
  <si>
    <t>AR sileo 450E4-K Axial fan</t>
  </si>
  <si>
    <t>AR sileo 450DV Axial fan</t>
  </si>
  <si>
    <t>AR sileo 450DV-K Axial fan</t>
  </si>
  <si>
    <t>AR sileo 500E4 Axial fan</t>
  </si>
  <si>
    <t>AR sileo 500DV Axial fan</t>
  </si>
  <si>
    <t>AR 560E4 sileo Axial fan</t>
  </si>
  <si>
    <t>Replaces 34477</t>
  </si>
  <si>
    <t>AR sileo 560DV Axial fan</t>
  </si>
  <si>
    <t>AR sileo 630E6 Axial fan</t>
  </si>
  <si>
    <t>AR sileo 630DV Axial fan</t>
  </si>
  <si>
    <t>AR sileo 630DS Axial fan</t>
  </si>
  <si>
    <t>AR sileo 710E6 Axial fan</t>
  </si>
  <si>
    <t>AR sileo 710DV Axial fan</t>
  </si>
  <si>
    <t>AR sileo 710DS Axial fan</t>
  </si>
  <si>
    <t>AR 800DS sileo Axial fan</t>
  </si>
  <si>
    <t>Replaces 34485</t>
  </si>
  <si>
    <t>34486</t>
  </si>
  <si>
    <t>AR sileo 910DS Axial fan</t>
  </si>
  <si>
    <t>AR 1000DS-L Axial fan non EU</t>
  </si>
  <si>
    <t>Replaces 4308</t>
  </si>
  <si>
    <t>AR sileo 1000DS Axial fan</t>
  </si>
  <si>
    <t>Replaces 5796</t>
  </si>
  <si>
    <t>CAX3152001</t>
  </si>
  <si>
    <t>AXC 315-10-2   (0,75kW)</t>
  </si>
  <si>
    <t>CAX3152002</t>
  </si>
  <si>
    <t>AXC 315-10-2   (1,1kW)</t>
  </si>
  <si>
    <t>CAX3152003</t>
  </si>
  <si>
    <t>AXC 315-10-2   (1,5kW)</t>
  </si>
  <si>
    <t>CAX3552001</t>
  </si>
  <si>
    <t>AXC 355-10-2   (0,75kW)</t>
  </si>
  <si>
    <t>CAX3552002</t>
  </si>
  <si>
    <t>AXC 355-10-2   (1,1kW)</t>
  </si>
  <si>
    <t>CAX3552003</t>
  </si>
  <si>
    <t>AXC 355-10-2   (1,5kW)</t>
  </si>
  <si>
    <t>CAX3552004</t>
  </si>
  <si>
    <t>AXC 355-10-2   (2,2kW)</t>
  </si>
  <si>
    <t>CAX3553001</t>
  </si>
  <si>
    <t>AXC 355-10-2/4 (0,3-1,4kW)</t>
  </si>
  <si>
    <t>CAX4002001</t>
  </si>
  <si>
    <t>AXC 400-10-2   (0,75kW)</t>
  </si>
  <si>
    <t>CAX4002002</t>
  </si>
  <si>
    <t>AXC 400-10-2   (1,1kW)</t>
  </si>
  <si>
    <t>CAX4002003</t>
  </si>
  <si>
    <t>AXC 400-10-2   (1,5kW)</t>
  </si>
  <si>
    <t>CAX4002004</t>
  </si>
  <si>
    <t>AXC 400-10-2   (2,2kW)</t>
  </si>
  <si>
    <t>CAX4002005</t>
  </si>
  <si>
    <t>AXC 400-10-2   (3,0kW)</t>
  </si>
  <si>
    <t>CAX4003001</t>
  </si>
  <si>
    <t>AXC 400-10-2/4 (0,3-1,4kW)</t>
  </si>
  <si>
    <t>CAX4003002</t>
  </si>
  <si>
    <t>AXC 400-10-2/4 (0,4-1,9kW)</t>
  </si>
  <si>
    <t>CAX4003003</t>
  </si>
  <si>
    <t>AXC 400-10-2/4 (0,65-2,5kW)</t>
  </si>
  <si>
    <t>CAX4502001</t>
  </si>
  <si>
    <t>AXC 450-10-2   (1,1kW)</t>
  </si>
  <si>
    <t>CAX4502002</t>
  </si>
  <si>
    <t>AXC 450-10-2   (1,5kW)</t>
  </si>
  <si>
    <t>CAX4502003</t>
  </si>
  <si>
    <t>AXC 450-10-2   (2,2kW)</t>
  </si>
  <si>
    <t>CAX4502004</t>
  </si>
  <si>
    <t>AXC 450-10-2   (3,0kW)</t>
  </si>
  <si>
    <t>CAX4502005</t>
  </si>
  <si>
    <t>AXC 450-10-2   (4,0kW)</t>
  </si>
  <si>
    <t>CAX4503002</t>
  </si>
  <si>
    <t>AXC 450-10-2/4 (0,3-1,4kW)</t>
  </si>
  <si>
    <t>CAX4503001</t>
  </si>
  <si>
    <t>AXC 450-10-2/4 (0,4-1,9kW)</t>
  </si>
  <si>
    <t>CAX4503003</t>
  </si>
  <si>
    <t>AXC 450-10-2/4 (0,8-3,1kW)</t>
  </si>
  <si>
    <t>CAX5002001</t>
  </si>
  <si>
    <t>AXC 500-10-2   (1,1kW)</t>
  </si>
  <si>
    <t>CAX5002002</t>
  </si>
  <si>
    <t>AXC 500-10-2   (1,5kW)</t>
  </si>
  <si>
    <t>CAX5002003</t>
  </si>
  <si>
    <t>AXC 500-10-2   (2,2kW)</t>
  </si>
  <si>
    <t>CAX5002004</t>
  </si>
  <si>
    <t>AXC 500-10-2   (3,0kW)</t>
  </si>
  <si>
    <t>CAX5002005</t>
  </si>
  <si>
    <t>AXC 500-10-2   (4,0kW)</t>
  </si>
  <si>
    <t>CAX5003001</t>
  </si>
  <si>
    <t>AXC 500-10-2/4 (0,4-1,9kW)</t>
  </si>
  <si>
    <t>CAX5003003</t>
  </si>
  <si>
    <t>AXC 500-10-2/4 (0,8-3,1kW)</t>
  </si>
  <si>
    <t>CAX5003002</t>
  </si>
  <si>
    <t>AXC 500-10-2/4 (0,65-2,5kW)</t>
  </si>
  <si>
    <t>CAX5602001</t>
  </si>
  <si>
    <t>AXC 560-3-2   (1,1kW)</t>
  </si>
  <si>
    <t>CAX5602002</t>
  </si>
  <si>
    <t>AXC 560-3-2   (1,5kW)</t>
  </si>
  <si>
    <t>CAX5602003</t>
  </si>
  <si>
    <t>AXC 560-3-2   (2,2kW)</t>
  </si>
  <si>
    <t>CAX5602004</t>
  </si>
  <si>
    <t>AXC 560-3-2   (3,0kW)</t>
  </si>
  <si>
    <t>CAX5602005</t>
  </si>
  <si>
    <t>AXC 560-3-2   (4,0kW)</t>
  </si>
  <si>
    <t>CAX5602006</t>
  </si>
  <si>
    <t>AXC 560-3-2   (5,5kW)</t>
  </si>
  <si>
    <t>CAX5602007</t>
  </si>
  <si>
    <t>AXC 560-3-2   (7,5kW)</t>
  </si>
  <si>
    <t>CAX5602008</t>
  </si>
  <si>
    <t>AXC 560-3-2   (11,0kW)</t>
  </si>
  <si>
    <t>CAX5602009</t>
  </si>
  <si>
    <t>AXC 560-3-2   (15,0kW)</t>
  </si>
  <si>
    <t>CAX5602010</t>
  </si>
  <si>
    <t>AXC 560-6-2   (1,1kW)</t>
  </si>
  <si>
    <t>CAX5602011</t>
  </si>
  <si>
    <t>AXC 560-6-2   (1,5kW)</t>
  </si>
  <si>
    <t>CAX5602012</t>
  </si>
  <si>
    <t>AXC 560-6-2   (2,2kW)</t>
  </si>
  <si>
    <t>CAX5602013</t>
  </si>
  <si>
    <t>AXC 560-6-2   (3,0kW)</t>
  </si>
  <si>
    <t>CAX5602014</t>
  </si>
  <si>
    <t>AXC 560-6-2   (4,0kW)</t>
  </si>
  <si>
    <t>CAX5602015</t>
  </si>
  <si>
    <t>AXC 560-6-2   (5,5kW)</t>
  </si>
  <si>
    <t>CAX5602016</t>
  </si>
  <si>
    <t>AXC 560-6-2   (7,5kW)</t>
  </si>
  <si>
    <t>CAX5602017</t>
  </si>
  <si>
    <t>AXC 560-6-2   (11,0kW)</t>
  </si>
  <si>
    <t>CAX5602018</t>
  </si>
  <si>
    <t>AXC 560-6-2   (15,0kW)</t>
  </si>
  <si>
    <t>CAX5602019</t>
  </si>
  <si>
    <t>AXC 560-9-2   (1,1kW)</t>
  </si>
  <si>
    <t>CAX5602020</t>
  </si>
  <si>
    <t>AXC 560-9-2   (1,5kW)</t>
  </si>
  <si>
    <t>CAX5602021</t>
  </si>
  <si>
    <t>AXC 560-9-2   (2,2kW)</t>
  </si>
  <si>
    <t>CAX5602022</t>
  </si>
  <si>
    <t>AXC 560-9-2   (3,0kW)</t>
  </si>
  <si>
    <t>CAX5602023</t>
  </si>
  <si>
    <t>AXC 560-9-2   (4,0kW)</t>
  </si>
  <si>
    <t>CAX5602024</t>
  </si>
  <si>
    <t>AXC 560-9-2   (5,5kW)</t>
  </si>
  <si>
    <t>CAX5602025</t>
  </si>
  <si>
    <t>AXC 560-9-2   (7,5kW)</t>
  </si>
  <si>
    <t>CAX5602026</t>
  </si>
  <si>
    <t>AXC 560-9-2   (11,0kW)</t>
  </si>
  <si>
    <t>CAX5602027</t>
  </si>
  <si>
    <t>AXC 560-9-2   (15,0kW)</t>
  </si>
  <si>
    <t>CAX5603002</t>
  </si>
  <si>
    <t>AXC 560-9-2/4 (0,3-1,4kW)</t>
  </si>
  <si>
    <t>CAX5603001</t>
  </si>
  <si>
    <t>AXC 560-9-2/4 (0,65-2,5kW)</t>
  </si>
  <si>
    <t>CAX5603003</t>
  </si>
  <si>
    <t>AXC 560-9-2/4 (1,4-5,9kW)</t>
  </si>
  <si>
    <t>CAX6302001</t>
  </si>
  <si>
    <t>AXC 630-3-2   (2,2kW)</t>
  </si>
  <si>
    <t>CAX6302002</t>
  </si>
  <si>
    <t>AXC 630-3-2   (3,0kW)</t>
  </si>
  <si>
    <t>CAX6302003</t>
  </si>
  <si>
    <t>AXC 630-3-2   (4,0kW)</t>
  </si>
  <si>
    <t>CAX6302004</t>
  </si>
  <si>
    <t>AXC 630-3-2   (5,5kW)</t>
  </si>
  <si>
    <t>CAX6302005</t>
  </si>
  <si>
    <t>AXC 630-3-2   (7,5kW)</t>
  </si>
  <si>
    <t>CAX6302006</t>
  </si>
  <si>
    <t>AXC 630-3-2   (11,0kW)</t>
  </si>
  <si>
    <t>CAX6302007</t>
  </si>
  <si>
    <t>AXC 630-3-2   (15,0kW)</t>
  </si>
  <si>
    <t>CAX6302008</t>
  </si>
  <si>
    <t>AXC 630-3-2   (18,5kW)</t>
  </si>
  <si>
    <t>CAX6304001</t>
  </si>
  <si>
    <t>AXC 630-3-4   (2,2kW)</t>
  </si>
  <si>
    <t>CAX6304002</t>
  </si>
  <si>
    <t>AXC 630-3-4   (3,0kW)</t>
  </si>
  <si>
    <t>CAX6302009</t>
  </si>
  <si>
    <t>AXC 630-6-2   (2,2kW)</t>
  </si>
  <si>
    <t>CAX6302010</t>
  </si>
  <si>
    <t>AXC 630-6-2   (3,0kW)</t>
  </si>
  <si>
    <t>CAX6302011</t>
  </si>
  <si>
    <t>AXC 630-6-2   (4,0kW)</t>
  </si>
  <si>
    <t>CAX6302015</t>
  </si>
  <si>
    <t>AXC 630-6-2   (15,0kW)</t>
  </si>
  <si>
    <t>CAX6302016</t>
  </si>
  <si>
    <t>AXC 630-6-2   (18,5kW)</t>
  </si>
  <si>
    <t>CAX6304003</t>
  </si>
  <si>
    <t>AXC 630-6-4   (2,2kW)</t>
  </si>
  <si>
    <t>CAX6304004</t>
  </si>
  <si>
    <t>AXC 630-6-4   (3,0kW)</t>
  </si>
  <si>
    <t>CAX6302017</t>
  </si>
  <si>
    <t>AXC 630-9-2   (2,2kW)</t>
  </si>
  <si>
    <t>CAX6302018</t>
  </si>
  <si>
    <t>AXC 630-9-2   (3,0kW)</t>
  </si>
  <si>
    <t>CAX6302019</t>
  </si>
  <si>
    <t>AXC 630-9-2   (4,0kW)</t>
  </si>
  <si>
    <t>CAX6302020</t>
  </si>
  <si>
    <t>AXC 630-9-2   (5,5kW)</t>
  </si>
  <si>
    <t>CAX6302021</t>
  </si>
  <si>
    <t>AXC 630-9-2   (7,5kW)</t>
  </si>
  <si>
    <t>CAX6302022</t>
  </si>
  <si>
    <t>AXC 630-9-2   (11,0kW)</t>
  </si>
  <si>
    <t>CAX6302023</t>
  </si>
  <si>
    <t>AXC 630-9-2   (15,0kW)</t>
  </si>
  <si>
    <t>CAX6302024</t>
  </si>
  <si>
    <t>AXC 630-9-2   (18,5kW)</t>
  </si>
  <si>
    <t>CAX6303001</t>
  </si>
  <si>
    <t>AXC 630-9-2/4 (0,8-3,1kW)</t>
  </si>
  <si>
    <t>CAX6304005</t>
  </si>
  <si>
    <t>AXC 630-9-4   (2,2kW)</t>
  </si>
  <si>
    <t>CAX6304006</t>
  </si>
  <si>
    <t>AXC 630-9-4   (3,0kW)</t>
  </si>
  <si>
    <t>CAX6305002</t>
  </si>
  <si>
    <t>AXC 630-9-4/6 (0,32-1,1kW)</t>
  </si>
  <si>
    <t>CAX6305001</t>
  </si>
  <si>
    <t>AXC 630-9-4/6 (0,45-1,4kW)</t>
  </si>
  <si>
    <t>CAX7104001</t>
  </si>
  <si>
    <t>AXC 710-3-4   (2,2kW)</t>
  </si>
  <si>
    <t>CAX7104002</t>
  </si>
  <si>
    <t>AXC 710-3-4   (3,0kW)</t>
  </si>
  <si>
    <t>CAX7104003</t>
  </si>
  <si>
    <t>AXC 710-3-4   (4,0kW)</t>
  </si>
  <si>
    <t>CAX7104010</t>
  </si>
  <si>
    <t>AXC 710-3-4   (5,5kW)</t>
  </si>
  <si>
    <t>CAX7104004</t>
  </si>
  <si>
    <t>AXC 710-6-4   (2,2kW)</t>
  </si>
  <si>
    <t>CAX7104005</t>
  </si>
  <si>
    <t>AXC 710-6-4   (3,0kW)</t>
  </si>
  <si>
    <t>CAX7104006</t>
  </si>
  <si>
    <t>AXC 710-6-4   (4,0kW)</t>
  </si>
  <si>
    <t>CAX7104011</t>
  </si>
  <si>
    <t>AXC 710-6-4   (5,5kW)</t>
  </si>
  <si>
    <t>CAX7104007</t>
  </si>
  <si>
    <t>AXC 710-9-4   (2,2kW)</t>
  </si>
  <si>
    <t>CAX7104008</t>
  </si>
  <si>
    <t>AXC 710-9-4   (3,0kW)</t>
  </si>
  <si>
    <t>CAX7104009</t>
  </si>
  <si>
    <t>AXC 710-9-4   (4,0kW)</t>
  </si>
  <si>
    <t>CAX7104012</t>
  </si>
  <si>
    <t>AXC 710-9-4   (5,5kW)</t>
  </si>
  <si>
    <t>CAX7105001</t>
  </si>
  <si>
    <t>AXC 710-9-4/6 (0,7-2,2kW)</t>
  </si>
  <si>
    <t>CAX7107001</t>
  </si>
  <si>
    <t>AXC 710-9-4/8 (0,9-3,2kW)</t>
  </si>
  <si>
    <t>CAX8004001</t>
  </si>
  <si>
    <t>AXC 800-3-4   (2,2kW)</t>
  </si>
  <si>
    <t>CAX8004002</t>
  </si>
  <si>
    <t>AXC 800-3-4   (3,0kW)</t>
  </si>
  <si>
    <t>CAX8004003</t>
  </si>
  <si>
    <t>AXC 800-3-4   (4,0kW)</t>
  </si>
  <si>
    <t>CAX8004004</t>
  </si>
  <si>
    <t>AXC 800-3-4   (5,5kW)</t>
  </si>
  <si>
    <t>CAX8004005</t>
  </si>
  <si>
    <t>AXC 800-3-4   (7,5kW)</t>
  </si>
  <si>
    <t>CAX8004006</t>
  </si>
  <si>
    <t>AXC 800-6-4   (2,2kW)</t>
  </si>
  <si>
    <t>CAX8004007</t>
  </si>
  <si>
    <t>AXC 800-6-4   (3,0kW)</t>
  </si>
  <si>
    <t>CAX8004008</t>
  </si>
  <si>
    <t>AXC 800-6-4   (4,0kW)</t>
  </si>
  <si>
    <t>CAX8004009</t>
  </si>
  <si>
    <t>AXC 800-6-4   (5,5kW)</t>
  </si>
  <si>
    <t>CAX8004010</t>
  </si>
  <si>
    <t>AXC 800-6-4   (7,5kW)</t>
  </si>
  <si>
    <t>CAX8004011</t>
  </si>
  <si>
    <t>AXC 800-9-4   (2,2kW)</t>
  </si>
  <si>
    <t>CAX8004012</t>
  </si>
  <si>
    <t>AXC 800-9-4   (3,0kW)</t>
  </si>
  <si>
    <t>CAX8004013</t>
  </si>
  <si>
    <t>AXC 800-9-4   (4,0kW)</t>
  </si>
  <si>
    <t>CAX8004014</t>
  </si>
  <si>
    <t>AXC 800-9-4   (5,5kW)</t>
  </si>
  <si>
    <t>CAX8004015</t>
  </si>
  <si>
    <t>AXC 800-9-4   (7,5kW)</t>
  </si>
  <si>
    <t>CAX8007001</t>
  </si>
  <si>
    <t>AXC 800-9-4/8 (0,9-3,2kW)</t>
  </si>
  <si>
    <t>CAX9004001</t>
  </si>
  <si>
    <t>AXC 900-5-4   (2,2kW)</t>
  </si>
  <si>
    <t>CAX9004002</t>
  </si>
  <si>
    <t>AXC 900-5-4   (3,0kW)</t>
  </si>
  <si>
    <t>CAX9004003</t>
  </si>
  <si>
    <t>AXC 900-5-4   (4,0kW)</t>
  </si>
  <si>
    <t>CAX9004004</t>
  </si>
  <si>
    <t>AXC 900-5-4   (5,5kW)</t>
  </si>
  <si>
    <t>CAX9004005</t>
  </si>
  <si>
    <t>AXC 900-5-4   (7,5kW)</t>
  </si>
  <si>
    <t>CAX9004006</t>
  </si>
  <si>
    <t>AXC 900-5-4   (11,0kW)</t>
  </si>
  <si>
    <t>CAX9004007</t>
  </si>
  <si>
    <t>AXC 900-5-4   (15,0kW)</t>
  </si>
  <si>
    <t>CAX9004008</t>
  </si>
  <si>
    <t>AXC 900-10-4   (2,2kW)</t>
  </si>
  <si>
    <t>CAX9004009</t>
  </si>
  <si>
    <t>AXC 900-10-4   (3,0kW)</t>
  </si>
  <si>
    <t>CAX9004010</t>
  </si>
  <si>
    <t>AXC 900-10-4   (4,0kW)</t>
  </si>
  <si>
    <t>CAX9004011</t>
  </si>
  <si>
    <t>AXC 900-10-4   (5,5kW)</t>
  </si>
  <si>
    <t>CAX9004012</t>
  </si>
  <si>
    <t>AXC 900-10-4   (7,5kW)</t>
  </si>
  <si>
    <t>CAX9004013</t>
  </si>
  <si>
    <t>AXC 900-10-4   (11,0kW)</t>
  </si>
  <si>
    <t>CAX9004014</t>
  </si>
  <si>
    <t>AXC 900-10-4   (15,0kW)</t>
  </si>
  <si>
    <t>CAX10004001</t>
  </si>
  <si>
    <t>AXC 1000-5-4   (4,0kW)</t>
  </si>
  <si>
    <t>CAX10004002</t>
  </si>
  <si>
    <t>AXC 1000-5-4   (5,5kW)</t>
  </si>
  <si>
    <t>CAX10004003</t>
  </si>
  <si>
    <t>AXC 1000-5-4   (7,5kW)</t>
  </si>
  <si>
    <t>CAX10004004</t>
  </si>
  <si>
    <t>AXC 1000-5-4   (11,0kW)</t>
  </si>
  <si>
    <t>CAX10004005</t>
  </si>
  <si>
    <t>AXC 1000-5-4   (15,0kW)</t>
  </si>
  <si>
    <t>CAX10004006</t>
  </si>
  <si>
    <t>AXC 1000-5-4   (18,5kW)</t>
  </si>
  <si>
    <t>CAX10004007</t>
  </si>
  <si>
    <t>AXC 1000-10-4   (4,0kW)</t>
  </si>
  <si>
    <t>CAX10004008</t>
  </si>
  <si>
    <t>AXC 1000-10-4   (5,5kW)</t>
  </si>
  <si>
    <t>CAX10004009</t>
  </si>
  <si>
    <t>AXC 1000-10-4   (7,5kW)</t>
  </si>
  <si>
    <t>CAX10004010</t>
  </si>
  <si>
    <t>AXC 1000-10-4   (11,0kW)</t>
  </si>
  <si>
    <t>CAX10004011</t>
  </si>
  <si>
    <t>AXC 1000-10-4   (15,0kW)</t>
  </si>
  <si>
    <t>CAX10004012</t>
  </si>
  <si>
    <t>AXC 1000-10-4   (18,5kW)</t>
  </si>
  <si>
    <t>CAX10004013</t>
  </si>
  <si>
    <t>AXC 1000-10-4   (22,0kW)</t>
  </si>
  <si>
    <t>CAX10004014</t>
  </si>
  <si>
    <t>AXC 1000-10-4   (30,0kW)</t>
  </si>
  <si>
    <t>CAX11204001</t>
  </si>
  <si>
    <t>AXC 1120-5-4   (5,5kW)</t>
  </si>
  <si>
    <t>CAX11204002</t>
  </si>
  <si>
    <t>AXC 1120-5-4   (7,5kW)</t>
  </si>
  <si>
    <t>CAX11204003</t>
  </si>
  <si>
    <t>AXC 1120-5-4   (11,0kW)</t>
  </si>
  <si>
    <t>CAX11204004</t>
  </si>
  <si>
    <t>AXC 1120-5-4   (15,0kW)</t>
  </si>
  <si>
    <t>CAX11204005</t>
  </si>
  <si>
    <t>AXC 1120-5-4   (18,5kW)</t>
  </si>
  <si>
    <t>CAX11204006</t>
  </si>
  <si>
    <t>AXC 1120-10-4   (5,5kW)</t>
  </si>
  <si>
    <t>CAX11204007</t>
  </si>
  <si>
    <t>AXC 1120-10-4   (7,5kW)</t>
  </si>
  <si>
    <t>CAX11204008</t>
  </si>
  <si>
    <t>AXC 1120-10-4   (11,0kW)</t>
  </si>
  <si>
    <t>CAX11204009</t>
  </si>
  <si>
    <t>AXC 1120-10-4   (15,0kW)</t>
  </si>
  <si>
    <t>CAX11204010</t>
  </si>
  <si>
    <t>AXC 1120-10-4   (18,5kW)</t>
  </si>
  <si>
    <t>CAX12504001</t>
  </si>
  <si>
    <t>AXC 1250-6-4   (11,0kW)</t>
  </si>
  <si>
    <t>CAX12504002</t>
  </si>
  <si>
    <t>AXC 1250-6-4   (15,0kW)</t>
  </si>
  <si>
    <t>CAX12504003</t>
  </si>
  <si>
    <t>AXC 1250-6-4   (18,5kW)</t>
  </si>
  <si>
    <t>CAX12504004</t>
  </si>
  <si>
    <t>AXC 1250-8-4   (11,0kW)</t>
  </si>
  <si>
    <t>CAX12504005</t>
  </si>
  <si>
    <t>AXC 1250-8-4   (15,0kW)</t>
  </si>
  <si>
    <t>CAX12504006</t>
  </si>
  <si>
    <t>AXC 1250-8-4   (18,5kW)</t>
  </si>
  <si>
    <t>CAX12504007</t>
  </si>
  <si>
    <t>AXC 1250-12-4   (11,0kW)</t>
  </si>
  <si>
    <t>CAX12504008</t>
  </si>
  <si>
    <t>AXC 1250-12-4   (15,0kW)</t>
  </si>
  <si>
    <t>CAX12504009</t>
  </si>
  <si>
    <t>AXC 1250-12-4   (18,5kW)</t>
  </si>
  <si>
    <t>CAX12504010</t>
  </si>
  <si>
    <t>AXC 1250-12-4   (22,0kW)</t>
  </si>
  <si>
    <t>CAX12504011</t>
  </si>
  <si>
    <t>AXC 1250-12-4   (30,0kW)</t>
  </si>
  <si>
    <t>CAX12504012</t>
  </si>
  <si>
    <t>AXC 1250-12-4   (37,0kW)</t>
  </si>
  <si>
    <t>CAX12504013</t>
  </si>
  <si>
    <t>AXC 1250-12-4   (45,0kW)</t>
  </si>
  <si>
    <t>CAX12504014</t>
  </si>
  <si>
    <t>AXC 1250-12-4   (55,0kW)</t>
  </si>
  <si>
    <t>CAXB3152001</t>
  </si>
  <si>
    <t>AXC 315-10-2 (B)   (0,75kW)</t>
  </si>
  <si>
    <t>CAXB3152002</t>
  </si>
  <si>
    <t>AXC 315-10-2 (B)   (1,1kW)</t>
  </si>
  <si>
    <t>CAXB3152003</t>
  </si>
  <si>
    <t>AXC 315-10-2 (B)   (1,5kW)</t>
  </si>
  <si>
    <t>CAXB3552001</t>
  </si>
  <si>
    <t>AXC 355-10-2 (B)   (0,75kW)</t>
  </si>
  <si>
    <t>CAXB3552002</t>
  </si>
  <si>
    <t>AXC 355-10-2 (B)   (1,1KW)</t>
  </si>
  <si>
    <t>CAXB3552003</t>
  </si>
  <si>
    <t>AXC 355-10-2 (B)   (1,5kW)</t>
  </si>
  <si>
    <t>CAXB3552004</t>
  </si>
  <si>
    <t>AXC 355-10-2 (B)   (2,2kW)</t>
  </si>
  <si>
    <t>CAXB4002001</t>
  </si>
  <si>
    <t>AXC 400-10-2 (B)   (0,75kW)</t>
  </si>
  <si>
    <t>CAXB4002002</t>
  </si>
  <si>
    <t>AXC 400-10-2 (B)   (1,1kW)</t>
  </si>
  <si>
    <t>CAXB4002003</t>
  </si>
  <si>
    <t>AXC 400-10-2 (B)   (1,5kW)</t>
  </si>
  <si>
    <t>CAXB4002004</t>
  </si>
  <si>
    <t>AXC 400-10-2 (B)   (2,2kW)</t>
  </si>
  <si>
    <t>CAXB4002005</t>
  </si>
  <si>
    <t>AXC 400-10-2 (B)   (3,0kW)</t>
  </si>
  <si>
    <t>CAXB4502001</t>
  </si>
  <si>
    <t>AXC 450-10-2 (B)   (1,1kW)</t>
  </si>
  <si>
    <t>CAXB4502002</t>
  </si>
  <si>
    <t>AXC 450-10-2 (B)   (1,5kW)</t>
  </si>
  <si>
    <t>CAXB4502003</t>
  </si>
  <si>
    <t>AXC 450-10-2 (B)   (2,2kW)</t>
  </si>
  <si>
    <t>CAXB4502004</t>
  </si>
  <si>
    <t>AXC 450-10-2 (B)   (3,0kW)</t>
  </si>
  <si>
    <t>CAXB4502005</t>
  </si>
  <si>
    <t>AXC 450-10-2 (B)   (4,0kW)</t>
  </si>
  <si>
    <t>CAXB5002002</t>
  </si>
  <si>
    <t>AXC 500-10-2 (B)   (1,5kW)</t>
  </si>
  <si>
    <t>CAXB5002003</t>
  </si>
  <si>
    <t>AXC 500-10-2 (B)   (2,2kW)</t>
  </si>
  <si>
    <t>CAXB5002004</t>
  </si>
  <si>
    <t>AXC 500-10-2 (B)   (3,0kW)</t>
  </si>
  <si>
    <t>CAXB5002005</t>
  </si>
  <si>
    <t>AXC 500-10-2 (B)   (4,0kW)</t>
  </si>
  <si>
    <t>CAXB5602002</t>
  </si>
  <si>
    <t>AXC 560-3-2 (B)   (1,5kW)</t>
  </si>
  <si>
    <t>CAXB5602003</t>
  </si>
  <si>
    <t>AXC 560-3-2 (B)   (2,2kW)</t>
  </si>
  <si>
    <t>CAXB5602004</t>
  </si>
  <si>
    <t>AXC 560-3-2 (B)   (3,0kW)</t>
  </si>
  <si>
    <t>CAXB5602005</t>
  </si>
  <si>
    <t>AXC 560-3-2 (B)   (4,0kW)</t>
  </si>
  <si>
    <t>CAXB5602006</t>
  </si>
  <si>
    <t>AXC 560-3-2 (B)   (5,5kW)</t>
  </si>
  <si>
    <t>CAXB5602007</t>
  </si>
  <si>
    <t>AXC 560-3-2 (B)   (7,5kW)</t>
  </si>
  <si>
    <t>CAXB5602008</t>
  </si>
  <si>
    <t>AXC 560-3-2 (B)   (11,0kW)</t>
  </si>
  <si>
    <t>CAXB5602009</t>
  </si>
  <si>
    <t>AXC 560-3-2 (B)   (15,0kW)</t>
  </si>
  <si>
    <t>CAXB5602011</t>
  </si>
  <si>
    <t>AXC 560-6-2 (B)   (1,5kW)</t>
  </si>
  <si>
    <t>CAXB5602012</t>
  </si>
  <si>
    <t>AXC 560-6-2 (B)   (2,2kW)</t>
  </si>
  <si>
    <t>CAXB5602013</t>
  </si>
  <si>
    <t>AXC 560-6-2 (B)   (3,0kW)</t>
  </si>
  <si>
    <t>CAXB5602014</t>
  </si>
  <si>
    <t>AXC 560-6-2 (B)   (4,0kW)</t>
  </si>
  <si>
    <t>CAXB5602015</t>
  </si>
  <si>
    <t>AXC 560-6-2 (B)   (5,5kW)</t>
  </si>
  <si>
    <t>CAXB5602016</t>
  </si>
  <si>
    <t>AXC 560-6-2 (B)   (7,5kW)</t>
  </si>
  <si>
    <t>CAXB5602017</t>
  </si>
  <si>
    <t>AXC 560-6-2 (B)   (11,0kW)</t>
  </si>
  <si>
    <t>CAXB5602018</t>
  </si>
  <si>
    <t>AXC 560-6-2 (B)   (15,0kW)</t>
  </si>
  <si>
    <t>CAXB5602020</t>
  </si>
  <si>
    <t>AXC 560-9-2 (B)   (1,5kW)</t>
  </si>
  <si>
    <t>CAXB5602021</t>
  </si>
  <si>
    <t>AXC 560-9-2 (B)   (2,2kW)</t>
  </si>
  <si>
    <t>CAXB5602022</t>
  </si>
  <si>
    <t>AXC 560-9-2 (B)   (3,0kW)</t>
  </si>
  <si>
    <t>CAXB5602023</t>
  </si>
  <si>
    <t>AXC 560-9-2 (B)   (4,0kW)</t>
  </si>
  <si>
    <t>CAXB5602024</t>
  </si>
  <si>
    <t>AXC 560-9-2 (B)   (5,5kW)</t>
  </si>
  <si>
    <t>CAXB5602025</t>
  </si>
  <si>
    <t>AXC 560-9-2 (B)   (7,5kW)</t>
  </si>
  <si>
    <t>CAXB5602026</t>
  </si>
  <si>
    <t>AXC 560-9-2 (B)   (11,0kW)</t>
  </si>
  <si>
    <t>CAXB5602027</t>
  </si>
  <si>
    <t>AXC 560-9-2 (B)   (15,0kW)</t>
  </si>
  <si>
    <t>CAXB6302001</t>
  </si>
  <si>
    <t>AXC 630-3-2 (B)   (2,2kW)</t>
  </si>
  <si>
    <t>CAXB6302002</t>
  </si>
  <si>
    <t>AXC 630-3-2 (B)   (3,0kW)</t>
  </si>
  <si>
    <t>CAXB6302003</t>
  </si>
  <si>
    <t>AXC 630-3-2 (B)   (4,0kW)</t>
  </si>
  <si>
    <t>CAXB6302004</t>
  </si>
  <si>
    <t>AXC 630-3-2 (B)   (5,5kW)</t>
  </si>
  <si>
    <t>CAXB6302005</t>
  </si>
  <si>
    <t>AXC 630-3-2 (B)   (7,5kW)</t>
  </si>
  <si>
    <t>CAXB6302006</t>
  </si>
  <si>
    <t>AXC 630-3-2 (B)   (11,0kW)</t>
  </si>
  <si>
    <t>CAXB6302007</t>
  </si>
  <si>
    <t>AXC 630-3-2 (B)   (15,0kW)</t>
  </si>
  <si>
    <t>CAXB6302008</t>
  </si>
  <si>
    <t>AXC 630-3-2 (B)   (18,5kW)</t>
  </si>
  <si>
    <t>CAXB6304001</t>
  </si>
  <si>
    <t>AXC 630-3-4 (B)   (2,2kW)</t>
  </si>
  <si>
    <t>CAXB6304002</t>
  </si>
  <si>
    <t>AXC 630-3-4 (B)   (3,0kW)</t>
  </si>
  <si>
    <t>CAXB6302009</t>
  </si>
  <si>
    <t>AXC 630-6-2 (B)   (2,2kW)</t>
  </si>
  <si>
    <t>CAXB6302010</t>
  </si>
  <si>
    <t>AXC 630-6-2 (B)   (3,0kW)</t>
  </si>
  <si>
    <t>CAXB6302011</t>
  </si>
  <si>
    <t>AXC 630-6-2 (B)   (4,0kW)</t>
  </si>
  <si>
    <t>CAXB6302012</t>
  </si>
  <si>
    <t>AXC 630-6-2 (B)   (5,5kW)</t>
  </si>
  <si>
    <t>CAXB6302013</t>
  </si>
  <si>
    <t>AXC 630-6-2 (B)   (7,5kW)</t>
  </si>
  <si>
    <t>CAXB6302014</t>
  </si>
  <si>
    <t>AXC 630-6-2 (B)   (11,0kW)</t>
  </si>
  <si>
    <t>CAXB6302015</t>
  </si>
  <si>
    <t>AXC 630-6-2 (B)   (15,0kW)</t>
  </si>
  <si>
    <t>CAXB6302016</t>
  </si>
  <si>
    <t>AXC 630-6-2 (B)   (18,5kW)</t>
  </si>
  <si>
    <t>CAXB6304003</t>
  </si>
  <si>
    <t>AXC 630-6-4 (B)   (2,2kW)</t>
  </si>
  <si>
    <t>CAXB6304004</t>
  </si>
  <si>
    <t>AXC 630-6-4 (B)   (3,0kW)</t>
  </si>
  <si>
    <t>CAXB6302017</t>
  </si>
  <si>
    <t>AXC 630-9-2 (B)   (2,2kW)</t>
  </si>
  <si>
    <t>CAXB6302018</t>
  </si>
  <si>
    <t>AXC 630-9-2 (B)   (3,0kW)</t>
  </si>
  <si>
    <t>CAXB6302019</t>
  </si>
  <si>
    <t>AXC 630-9-2 (B)   (4,0kW)</t>
  </si>
  <si>
    <t>CAXB6302020</t>
  </si>
  <si>
    <t>AXC 630-9-2 (B)   (5,5kW)</t>
  </si>
  <si>
    <t>CAXB6302021</t>
  </si>
  <si>
    <t>AXC 630-9-2 (B)   (7,5kW)</t>
  </si>
  <si>
    <t>CAXB6302022</t>
  </si>
  <si>
    <t>AXC 630-9-2 (B)   (11,0kW)</t>
  </si>
  <si>
    <t>CAXB6302023</t>
  </si>
  <si>
    <t>AXC 630-9-2 (B)   (15,0kW)</t>
  </si>
  <si>
    <t>CAXB6302024</t>
  </si>
  <si>
    <t>AXC 630-9-2 (B)   (18,5kW)</t>
  </si>
  <si>
    <t>CAXB6304005</t>
  </si>
  <si>
    <t>AXC 630-9-4 (B)   (2,2kW)</t>
  </si>
  <si>
    <t>CAXB6304006</t>
  </si>
  <si>
    <t>AXC 630-9-4 (B)   (3,0kW)</t>
  </si>
  <si>
    <t>CAXB7104001</t>
  </si>
  <si>
    <t>AXC 710-3-4 (B)   (2,2kW)</t>
  </si>
  <si>
    <t>CAXB7104002</t>
  </si>
  <si>
    <t>AXC 710-3-4 (B)   (3,0kW)</t>
  </si>
  <si>
    <t>CAXB7104003</t>
  </si>
  <si>
    <t>AXC 710-3-4 (B)   (4,0kW)</t>
  </si>
  <si>
    <t>CAXB7104004</t>
  </si>
  <si>
    <t>AXC 710-3-4 (B)   (5,5kW)</t>
  </si>
  <si>
    <t>CAXB7104005</t>
  </si>
  <si>
    <t>AXC 710-6-4 (B)   (2,2kW)</t>
  </si>
  <si>
    <t>CAXB7104006</t>
  </si>
  <si>
    <t>AXC 710-6-4 (B)   (3,0kW)</t>
  </si>
  <si>
    <t>CAXB7104007</t>
  </si>
  <si>
    <t>AXC 710-6-4 (B)   (4,0kW)</t>
  </si>
  <si>
    <t>CAXB7104008</t>
  </si>
  <si>
    <t>AXC 710-6-4 (B)   (5,5kW)</t>
  </si>
  <si>
    <t>CAXB7104009</t>
  </si>
  <si>
    <t>AXC 710-9-4 (B)   (2,2kW)</t>
  </si>
  <si>
    <t>CAXB7104010</t>
  </si>
  <si>
    <t>AXC 710-9-4 (B)   (3,0kW)</t>
  </si>
  <si>
    <t>CAXB7104011</t>
  </si>
  <si>
    <t>AXC 710-9-4 (B)   (4,0kW)</t>
  </si>
  <si>
    <t>CAXB7104012</t>
  </si>
  <si>
    <t>AXC 710-9-4 (B)   (5,5kW)</t>
  </si>
  <si>
    <t>CAXB8004001</t>
  </si>
  <si>
    <t>AXC 800-3-4 (B)   (2,2kW)</t>
  </si>
  <si>
    <t>CAXB8004002</t>
  </si>
  <si>
    <t>AXC 800-3-4 (B)   (3,0kW)</t>
  </si>
  <si>
    <t>CAXB8004003</t>
  </si>
  <si>
    <t>AXC 800-3-4 (B)   (4,0kW)</t>
  </si>
  <si>
    <t>CAXB8004004</t>
  </si>
  <si>
    <t>AXC 800-3-4 (B)   (5,5kW)</t>
  </si>
  <si>
    <t>CAXB8004005</t>
  </si>
  <si>
    <t>AXC 800-3-4 (B)   (7,5kW)</t>
  </si>
  <si>
    <t>CAXB8004006</t>
  </si>
  <si>
    <t>AXC 800-6-4 (B)   (2,2kW)</t>
  </si>
  <si>
    <t>CAXB8004007</t>
  </si>
  <si>
    <t>AXC 800-6-4 (B)   (3,0kW)</t>
  </si>
  <si>
    <t>CAXB8004008</t>
  </si>
  <si>
    <t>AXC 800-6-4 (B)   (4,0kW)</t>
  </si>
  <si>
    <t>CAXB8004009</t>
  </si>
  <si>
    <t>AXC 800-6-4 (B)   (5,5kW)</t>
  </si>
  <si>
    <t>CAXB8004010</t>
  </si>
  <si>
    <t>AXC 800-6-4 (B)   (7,5kW)</t>
  </si>
  <si>
    <t>CAXB8004011</t>
  </si>
  <si>
    <t>AXC 800-9-4 (B)   (2,2kW)</t>
  </si>
  <si>
    <t>CAXB8004012</t>
  </si>
  <si>
    <t>AXC 800-9-4 (B)   (3,0kW)</t>
  </si>
  <si>
    <t>CAXB8004013</t>
  </si>
  <si>
    <t>AXC 800-9-4 (B)   (4,0kW)</t>
  </si>
  <si>
    <t>CAXB8004014</t>
  </si>
  <si>
    <t>AXC 800-9-4 (B)   (5,5kW)</t>
  </si>
  <si>
    <t>CAXB8004015</t>
  </si>
  <si>
    <t>AXC 800-9-4 (B)   (7,5kW)</t>
  </si>
  <si>
    <t>CAXB9004001</t>
  </si>
  <si>
    <t>AXC 900-5-4 (B)   (2,2kW)</t>
  </si>
  <si>
    <t>CAXB9004002</t>
  </si>
  <si>
    <t>AXC 900-5-4 (B)   (3,0kW)</t>
  </si>
  <si>
    <t>CAXB9004003</t>
  </si>
  <si>
    <t>AXC 900-5-4 (B)   (4,0kW)</t>
  </si>
  <si>
    <t>CAXB9004004</t>
  </si>
  <si>
    <t>AXC 900-5-4 (B)   (5,5kW)</t>
  </si>
  <si>
    <t>CAXB9004005</t>
  </si>
  <si>
    <t>AXC 900-5-4 (B)   (7,5kW)</t>
  </si>
  <si>
    <t>CAXB9004006</t>
  </si>
  <si>
    <t>AXC 900-5-4 (B)   (11,0kW)</t>
  </si>
  <si>
    <t>CAXB9004007</t>
  </si>
  <si>
    <t>AXC 900-5-4 (B)   (15,0kW)</t>
  </si>
  <si>
    <t>CAXB9004008</t>
  </si>
  <si>
    <t>AXC 900-10-4 (B)   (2,2kW)</t>
  </si>
  <si>
    <t>CAXB9004009</t>
  </si>
  <si>
    <t>AXC 900-10-4 (B)   (3,0kW)</t>
  </si>
  <si>
    <t>CAXB9004010</t>
  </si>
  <si>
    <t>AXC 900-10-4 (B)   (4,0kW)</t>
  </si>
  <si>
    <t>CAXB9004011</t>
  </si>
  <si>
    <t>AXC 900-10-4 (B)   (5,5kW)</t>
  </si>
  <si>
    <t>CAXB9004012</t>
  </si>
  <si>
    <t>AXC 900-10-4 (B)   (7,5kW)</t>
  </si>
  <si>
    <t>CAXB9004013</t>
  </si>
  <si>
    <t>AXC 900-10-4 (B)   (11,0kW)</t>
  </si>
  <si>
    <t>CAXB9004014</t>
  </si>
  <si>
    <t>AXC 900-10-4 (B)   (15,0kW)</t>
  </si>
  <si>
    <t>CAXB10004001</t>
  </si>
  <si>
    <t>AXC 1000-5-4 (B)   (4,0kW)</t>
  </si>
  <si>
    <t>CAXB10004002</t>
  </si>
  <si>
    <t>AXC 1000-5-4 (B)   (5,5kW)</t>
  </si>
  <si>
    <t>CAXB10004003</t>
  </si>
  <si>
    <t>AXC 1000-5-4 (B)   (7,5kW)</t>
  </si>
  <si>
    <t>CAXB10004004</t>
  </si>
  <si>
    <t>AXC 1000-5-4 (B)   (11,0kW)</t>
  </si>
  <si>
    <t>CAXB10004005</t>
  </si>
  <si>
    <t>AXC 1000-5-4 (B)   (15,0kW)</t>
  </si>
  <si>
    <t>CAXB10004006</t>
  </si>
  <si>
    <t>AXC 1000-5-4 (B)   (18,5kW)</t>
  </si>
  <si>
    <t>CAXB10004007</t>
  </si>
  <si>
    <t>AXC 1000-10-4 (B)   (4,0kW)</t>
  </si>
  <si>
    <t>CAXB10004008</t>
  </si>
  <si>
    <t>AXC 1000-10-4 (B)   (5,5kW)</t>
  </si>
  <si>
    <t>CAXB10004009</t>
  </si>
  <si>
    <t>AXC 1000-10-4 (B)   (7,5kW)</t>
  </si>
  <si>
    <t>CAXB10004010</t>
  </si>
  <si>
    <t>AXC 1000-10-4 (B)   (11,0kW)</t>
  </si>
  <si>
    <t>CAXB10004011</t>
  </si>
  <si>
    <t>AXC 1000-10-4 (B)   (15,0kW)</t>
  </si>
  <si>
    <t>CAXB10004012</t>
  </si>
  <si>
    <t>AXC 1000-10-4 (B)   (18,5kW)</t>
  </si>
  <si>
    <t>CAXB10004013</t>
  </si>
  <si>
    <t>AXC 1000-10-4 (B)   (22,0kW)</t>
  </si>
  <si>
    <t>CAXB10004014</t>
  </si>
  <si>
    <t>AXC 1000-10-4 (B)   (30,0kW)</t>
  </si>
  <si>
    <t>CAXB11204001</t>
  </si>
  <si>
    <t>AXC 1120-5-4 (B)   (5,5kW)</t>
  </si>
  <si>
    <t>CAXB11204002</t>
  </si>
  <si>
    <t>AXC 1120-5-4 (B)   (7,5kW)</t>
  </si>
  <si>
    <t>CAXB11204003</t>
  </si>
  <si>
    <t>AXC 1120-5-4 (B)   (11,0kW)</t>
  </si>
  <si>
    <t>CAXB11204004</t>
  </si>
  <si>
    <t>AXC 1120-5-4 (B)   (15,0kW)</t>
  </si>
  <si>
    <t>CAXB11204005</t>
  </si>
  <si>
    <t>AXC 1120-5-4 (B)   (18,5kW)</t>
  </si>
  <si>
    <t>CAXB11204006</t>
  </si>
  <si>
    <t>AXC 1120-10-4 (B)   (5,5kW)</t>
  </si>
  <si>
    <t>CAXB11204007</t>
  </si>
  <si>
    <t>AXC 1120-10-4 (B)   (7,5kW)</t>
  </si>
  <si>
    <t>CAXB11204008</t>
  </si>
  <si>
    <t>AXC 1120-10-4 (B)   (11,0kW)</t>
  </si>
  <si>
    <t>CAXB11204009</t>
  </si>
  <si>
    <t>AXC 1120-10-4 (B)   (15,0kW)</t>
  </si>
  <si>
    <t>CAXB11204010</t>
  </si>
  <si>
    <t>AXC 1120-10-4 (B)   (18,5kW)</t>
  </si>
  <si>
    <t>CAXB12504001</t>
  </si>
  <si>
    <t>AXC 1250-6-4 (B)   (11,0kW)</t>
  </si>
  <si>
    <t>CAXB12504002</t>
  </si>
  <si>
    <t>AXC 1250-6-4 (B)   (15,0kW)</t>
  </si>
  <si>
    <t>CAXB12504003</t>
  </si>
  <si>
    <t>AXC 1250-6-4 (B)   (18,5kW)</t>
  </si>
  <si>
    <t>CAXB12504004</t>
  </si>
  <si>
    <t>AXC 1250-8-4 (B)   (11,0kW)</t>
  </si>
  <si>
    <t>CAXB12504005</t>
  </si>
  <si>
    <t>AXC 1250-8-4 (B)   (15,0kW)</t>
  </si>
  <si>
    <t>CAXB12504006</t>
  </si>
  <si>
    <t>AXC 1250-8-4 (B)   (18,5kW)</t>
  </si>
  <si>
    <t>CAXB12504007</t>
  </si>
  <si>
    <t>AXC 1250-12-4 (B)   (11,0kW)</t>
  </si>
  <si>
    <t>CAXB12504008</t>
  </si>
  <si>
    <t>AXC 1250-12-4 (B)   (15,0kW)</t>
  </si>
  <si>
    <t>CAXB12504009</t>
  </si>
  <si>
    <t>AXC 1250-12-4 (B)   (18,5kW)</t>
  </si>
  <si>
    <t>CAXB12504010</t>
  </si>
  <si>
    <t>AXC 1250-12-4 (B)   (22,0kW)</t>
  </si>
  <si>
    <t>CAXB12504011</t>
  </si>
  <si>
    <t>AXC 1250-12-4 (B)   (30,0kW)</t>
  </si>
  <si>
    <t>CAXB12504012</t>
  </si>
  <si>
    <t>AXC 1250-12-4 (B)   (37,0kW)</t>
  </si>
  <si>
    <t>CAXB12504013</t>
  </si>
  <si>
    <t>AXC 1250-12-4 (B)   (45,0kW)</t>
  </si>
  <si>
    <t>CAXB12504014</t>
  </si>
  <si>
    <t>AXC 1250-12-4 (B)   (55,0kW)</t>
  </si>
  <si>
    <t>32456</t>
  </si>
  <si>
    <t>AXCBF 250D2-32</t>
  </si>
  <si>
    <t>32458</t>
  </si>
  <si>
    <t>AXCBF 250D4-32</t>
  </si>
  <si>
    <t>34146</t>
  </si>
  <si>
    <t>AXCBF 315D2-30 IE2</t>
  </si>
  <si>
    <t>32462</t>
  </si>
  <si>
    <t>AXCBF 315D4-32</t>
  </si>
  <si>
    <t>34147</t>
  </si>
  <si>
    <t>AXCBF 400D2-22 IE2</t>
  </si>
  <si>
    <t>32483</t>
  </si>
  <si>
    <t>AXCBF 400D4-32</t>
  </si>
  <si>
    <t>34148</t>
  </si>
  <si>
    <t>AXCBF 500D2-20 IE2</t>
  </si>
  <si>
    <t>34152</t>
  </si>
  <si>
    <t>AXCBF 500D4-32 IE2</t>
  </si>
  <si>
    <t>34155</t>
  </si>
  <si>
    <t>AXCBF 630D4-26 IE2</t>
  </si>
  <si>
    <t>34156</t>
  </si>
  <si>
    <t>AXCBF 800D4-18 IE2</t>
  </si>
  <si>
    <t>RVK-EX 315D4 (EX-RU)</t>
  </si>
  <si>
    <t>Replaces 30271</t>
  </si>
  <si>
    <t>1557</t>
  </si>
  <si>
    <t>EX 140-4C Centrifu.Fan (ATEX)</t>
  </si>
  <si>
    <t>1559</t>
  </si>
  <si>
    <t>EX 140-2C Centrifu. Fan (ATEX)</t>
  </si>
  <si>
    <t>1560</t>
  </si>
  <si>
    <t>EX 140-4 Centrifuga Fan (ATEX)</t>
  </si>
  <si>
    <t>1562</t>
  </si>
  <si>
    <t>EX 140-2 Centrifuga Fan (ATEX)</t>
  </si>
  <si>
    <t>1558</t>
  </si>
  <si>
    <t>EX 180-4C Centrifu. Fan (ATEX)</t>
  </si>
  <si>
    <t>1561</t>
  </si>
  <si>
    <t>EX 180-4 Centrifuga Fan (ATEX)</t>
  </si>
  <si>
    <t>KTEX 50-25-4 Rect.fan (ATEX)</t>
  </si>
  <si>
    <t>Replaces 1564</t>
  </si>
  <si>
    <t>KTEX 50-30-4 Rect.fan (ATEX)</t>
  </si>
  <si>
    <t>Replaces 1566</t>
  </si>
  <si>
    <t>KTEX 60-30-4 Rect.fan (ATEX)</t>
  </si>
  <si>
    <t>Replaces 1568</t>
  </si>
  <si>
    <t>KTEX 60-35-4 Rect.fan (ATEX)</t>
  </si>
  <si>
    <t>Replaces 1570</t>
  </si>
  <si>
    <t>KTEX 70-40-6 Rect.fan (ATEX)</t>
  </si>
  <si>
    <t>Replaces 1572</t>
  </si>
  <si>
    <t>DKEX 225-4 Centrifugal (ATEX)</t>
  </si>
  <si>
    <t>Replaces 3965</t>
  </si>
  <si>
    <t>DKEX 250-4 Centrifugal (ATEX)</t>
  </si>
  <si>
    <t>Replaces 3966</t>
  </si>
  <si>
    <t>DKEX 280-4 Centrifugal (ATEX)</t>
  </si>
  <si>
    <t>Replaces 3967</t>
  </si>
  <si>
    <t>DKEX 315-4 Centrifugal (ATEX)</t>
  </si>
  <si>
    <t>Replaces 3968</t>
  </si>
  <si>
    <t>DKEX 355-6 Centrifugal (ATEX)</t>
  </si>
  <si>
    <t>Replaces 3969</t>
  </si>
  <si>
    <t>DVEX 315D4 400V 3~ (EX-RU)</t>
  </si>
  <si>
    <t>Replaces 32813</t>
  </si>
  <si>
    <t>DVEX 355D4 Roof fan (EX-RU)</t>
  </si>
  <si>
    <t>Replaces 32814</t>
  </si>
  <si>
    <t>DVEX 400D4 Roof fan (EX-RU)</t>
  </si>
  <si>
    <t>Replaces 32815</t>
  </si>
  <si>
    <t>DVEX 450D4 Roof fan (EX-RU)</t>
  </si>
  <si>
    <t>Replaces 32816</t>
  </si>
  <si>
    <t>DVEX 560D6 Roof fan (EX-RU)</t>
  </si>
  <si>
    <t>Replaces 32818</t>
  </si>
  <si>
    <t>DVEX 630D6 Roof fan (EX-RU)</t>
  </si>
  <si>
    <t>Replaces 32819</t>
  </si>
  <si>
    <t>30841</t>
  </si>
  <si>
    <t>DVV-EX 560D4 Roof fan</t>
  </si>
  <si>
    <t>DVV-EX 560D4-8 Roof fan</t>
  </si>
  <si>
    <t>New item! ATEX!</t>
  </si>
  <si>
    <t>30844</t>
  </si>
  <si>
    <t>DVV-EX 560D6 Roof fan</t>
  </si>
  <si>
    <t>30852</t>
  </si>
  <si>
    <t>DVV-EX 630D4 Roof fan</t>
  </si>
  <si>
    <t>30847</t>
  </si>
  <si>
    <t>DVV-EX 630D4-K Roof fan</t>
  </si>
  <si>
    <t>DVV-EX 630D4-8 Roof fan</t>
  </si>
  <si>
    <t>DVV-EX 630D4-6-K Roof fan</t>
  </si>
  <si>
    <t>30854</t>
  </si>
  <si>
    <t>DVV-EX 630D6 Roof fan</t>
  </si>
  <si>
    <t>30856</t>
  </si>
  <si>
    <t>DVV-EX 800D6 Roof fan</t>
  </si>
  <si>
    <t>30859</t>
  </si>
  <si>
    <t>DVV-EX 800D6-K Roof fan</t>
  </si>
  <si>
    <t>DVV-EX 800D6-8 Roof fan</t>
  </si>
  <si>
    <t>30858</t>
  </si>
  <si>
    <t>DVV-EX 800D8 Roof fan</t>
  </si>
  <si>
    <t>30861</t>
  </si>
  <si>
    <t>DVV-EX 800D8-K Roof fan</t>
  </si>
  <si>
    <t>30862</t>
  </si>
  <si>
    <t>DVV-EX 1000D6 Roof fan</t>
  </si>
  <si>
    <t>30863</t>
  </si>
  <si>
    <t>DVV-EX 1000D8 Roof fan</t>
  </si>
  <si>
    <t>AW 355 D4-2-EX Axial (EX-RU)</t>
  </si>
  <si>
    <t>Replaces 5969</t>
  </si>
  <si>
    <t>AW 420 D4-2-EX Axial fan ATEX</t>
  </si>
  <si>
    <t>Replaces 5970</t>
  </si>
  <si>
    <t>AW 550 D6-2-EX  Axial fan ATEX</t>
  </si>
  <si>
    <t>Replaces 5971</t>
  </si>
  <si>
    <t>AW 650 D6-2-EX-Axial fan ATEX</t>
  </si>
  <si>
    <t>Replaces 5972</t>
  </si>
  <si>
    <t>AXC-EX 355-7/12°-4 (EX-RU)</t>
  </si>
  <si>
    <t>Replaces 35758</t>
  </si>
  <si>
    <t>AXC-EX 355-7/32°-4 (EX-RU)</t>
  </si>
  <si>
    <t>Replaces 33007</t>
  </si>
  <si>
    <t>AXC-EX 400-7/14°-4 (EX-RU)</t>
  </si>
  <si>
    <t>Replaces 35759</t>
  </si>
  <si>
    <t>AXC-EX 400-7/32°-4 (EX-RU)</t>
  </si>
  <si>
    <t>Replaces 33008</t>
  </si>
  <si>
    <t>AXC-EX 450-7/17°-2 (EX-RU)</t>
  </si>
  <si>
    <t>Replaces 35760</t>
  </si>
  <si>
    <t>AXC-EX 450-7/24°-2 (EX-RU)</t>
  </si>
  <si>
    <t>Replaces 33001</t>
  </si>
  <si>
    <t>AXC-EX 450-7/28°-2 (EX-RU)</t>
  </si>
  <si>
    <t>Replaces 35761</t>
  </si>
  <si>
    <t>AXC-EX 450-7/14°-4 (EX-RU)</t>
  </si>
  <si>
    <t>Replaces 35762</t>
  </si>
  <si>
    <t>AXC-EX 450-7/32°-4 (EX-RU)</t>
  </si>
  <si>
    <t>Replaces 33009</t>
  </si>
  <si>
    <t>AXC-EX 500-9/16°-2 (EX-RU)</t>
  </si>
  <si>
    <t>Replaces 33002</t>
  </si>
  <si>
    <t>AXC-EX 500-9/22°-4 (EX-RU)</t>
  </si>
  <si>
    <t>Replaces 33010</t>
  </si>
  <si>
    <t>AXC-EX 500-9/26°-2 (EX-RU)</t>
  </si>
  <si>
    <t>Replaces 33003</t>
  </si>
  <si>
    <t>AXC-EX 500-9/36°-2 (EX-RU)</t>
  </si>
  <si>
    <t>Replaces 35763</t>
  </si>
  <si>
    <t>AXC-EX 500-9/28°-4 (EX-RU)</t>
  </si>
  <si>
    <t>Replaces 33011</t>
  </si>
  <si>
    <t>AXC-EX 560-9/18°-2 (EX-RU)</t>
  </si>
  <si>
    <t>Replaces 33004</t>
  </si>
  <si>
    <t>AXC-EX 560-9/20°-4 (EX-RU)</t>
  </si>
  <si>
    <t>Replaces 33012</t>
  </si>
  <si>
    <t>AXC-EX 560-9/24°-2 (EX-RU)</t>
  </si>
  <si>
    <t>Replaces 33005</t>
  </si>
  <si>
    <t>AXC-EX 560-9/30°-2 (EX-RU)</t>
  </si>
  <si>
    <t>Replaces 35764</t>
  </si>
  <si>
    <t>AXC-EX 560-9/26°-4 (EX-RU)</t>
  </si>
  <si>
    <t>Replaces 33013</t>
  </si>
  <si>
    <t>AXC-EX 630-9/16°-2 (EX-RU)</t>
  </si>
  <si>
    <t>Replaces 33006</t>
  </si>
  <si>
    <t>AXC-EX 630-9/20°-2 (EX-RU)</t>
  </si>
  <si>
    <t>Replaces 35765</t>
  </si>
  <si>
    <t>AXC-EX 630-9/18°-4 (EX-RU)</t>
  </si>
  <si>
    <t>Replaces 33014</t>
  </si>
  <si>
    <t>AXC-EX 630-9/30°-4 (EX-RU)</t>
  </si>
  <si>
    <t>Replaces 33015</t>
  </si>
  <si>
    <t>AXC-EX 710-9/26°-4 (EX-RU)</t>
  </si>
  <si>
    <t>Replaces 35766</t>
  </si>
  <si>
    <t>AXC-EX 710-9/30°-4 (EX-RU)</t>
  </si>
  <si>
    <t>Replaces 33016</t>
  </si>
  <si>
    <t>AXC-EX 800-9/18°-4 (EX-RU)</t>
  </si>
  <si>
    <t>Replaces 33017</t>
  </si>
  <si>
    <t>AXC-EX 800-9/36°-4 (EX-RU)</t>
  </si>
  <si>
    <t>Replaces 33018</t>
  </si>
  <si>
    <t>AXC-EX 900-10/18°-4 (EX-RU)</t>
  </si>
  <si>
    <t>Replaces 33019</t>
  </si>
  <si>
    <t>AXC-EX 900-10/26°-4 (EX-RU)</t>
  </si>
  <si>
    <t>Replaces 33020</t>
  </si>
  <si>
    <t>AXC-EX 900-10/30°-4 (EX-RU)</t>
  </si>
  <si>
    <t>Replaces 35767</t>
  </si>
  <si>
    <t>AXCBF-EX 250-6/28°-2 (EX-RU)</t>
  </si>
  <si>
    <t>Replaces 33021</t>
  </si>
  <si>
    <t>AXCBF-EX 250-6/28°-4 (EX-RU)</t>
  </si>
  <si>
    <t>Replaces 33025</t>
  </si>
  <si>
    <t>AXCBF-EX 315-7/30°-2 (EX-RU)</t>
  </si>
  <si>
    <t>Replaces 33022</t>
  </si>
  <si>
    <t>AXCBF-EX 315-7/32°-4 (EX-RU)</t>
  </si>
  <si>
    <t>Replaces 33026</t>
  </si>
  <si>
    <t>AXCBF-EX 400-7/22°-2 (EX-RU)</t>
  </si>
  <si>
    <t>Replaces 33023</t>
  </si>
  <si>
    <t>AXCBF-EX 400-7/32°-4 (EX-RU)</t>
  </si>
  <si>
    <t>Replaces 33027</t>
  </si>
  <si>
    <t>AXCBF-EX 500-9/20°-2 (EX-RU)</t>
  </si>
  <si>
    <t>Replaces 33024</t>
  </si>
  <si>
    <t>AXCBF-EX 500-9/30°-4 (EX-RU)</t>
  </si>
  <si>
    <t>Replaces 33028</t>
  </si>
  <si>
    <t>AXCBF-EX 630-9/26°-4 (EX-RU)</t>
  </si>
  <si>
    <t>Replaces 33029</t>
  </si>
  <si>
    <t>AXCBF-EX 800-9/18°-4 (EX-RU)</t>
  </si>
  <si>
    <t>Replaces 33030</t>
  </si>
  <si>
    <t>31587</t>
  </si>
  <si>
    <t>KBR/F 280DV smoke extr. F400</t>
  </si>
  <si>
    <t>31586</t>
  </si>
  <si>
    <t>KBR/F 280D2 smoke extr. F400</t>
  </si>
  <si>
    <t>31588</t>
  </si>
  <si>
    <t>KBR/F 280D2-4 smoke extr. F400</t>
  </si>
  <si>
    <t>31590</t>
  </si>
  <si>
    <t>KBR/F 315DV smoke extr. F400</t>
  </si>
  <si>
    <t>34509</t>
  </si>
  <si>
    <t>KBR/F 315D2 IE2 smoke ext F400</t>
  </si>
  <si>
    <t>32891</t>
  </si>
  <si>
    <t>KBR/F 355E4/K smoke extr. F400</t>
  </si>
  <si>
    <t>31554</t>
  </si>
  <si>
    <t>KBR/F 355E4 smoke extr. F400</t>
  </si>
  <si>
    <t>31592</t>
  </si>
  <si>
    <t>KBR/F 355DV/K smoke extr. F400</t>
  </si>
  <si>
    <t>31594</t>
  </si>
  <si>
    <t>KBR/F 355DV smoke extr. F400</t>
  </si>
  <si>
    <t>34511</t>
  </si>
  <si>
    <t>KBR/F 355D2/K IE2 sm. ext F400</t>
  </si>
  <si>
    <t>34510</t>
  </si>
  <si>
    <t>KBR/F 355D2 IE2 smoke ext F400</t>
  </si>
  <si>
    <t>DVV 630D4-XS/F400 smoke extr</t>
  </si>
  <si>
    <t>Replaces 95182</t>
  </si>
  <si>
    <t>DVV 630D4-XL/F400 smoke extr</t>
  </si>
  <si>
    <t>Replaces 95184</t>
  </si>
  <si>
    <t>DVV 630D6-XL/F400 smoke extr</t>
  </si>
  <si>
    <t>Replaces 95188</t>
  </si>
  <si>
    <t>DVV 630D4-6-XL/F400 smoke extr</t>
  </si>
  <si>
    <t>Replaces 3585</t>
  </si>
  <si>
    <t>DVV 800D4-XS/F400 smoke extr</t>
  </si>
  <si>
    <t>Replaces 95199</t>
  </si>
  <si>
    <t>DVV 800D4-6-XS/F400 smoke extr</t>
  </si>
  <si>
    <t>Replaces 30062</t>
  </si>
  <si>
    <t>DVV 800D6-XS/F400 smoke extr</t>
  </si>
  <si>
    <t>Replaces 95190</t>
  </si>
  <si>
    <t>DVV 800D6-XL/F400 smoke extr</t>
  </si>
  <si>
    <t>Replaces 95192</t>
  </si>
  <si>
    <t>DVV 800D6-8-XS/F400 smoke extr</t>
  </si>
  <si>
    <t>Replaces 3760</t>
  </si>
  <si>
    <t>DVV 800D4-XL/F400 smoke extr</t>
  </si>
  <si>
    <t>Replaces 95197</t>
  </si>
  <si>
    <t>DVV 800D4-6-XL/F400 smoke extr</t>
  </si>
  <si>
    <t>Replaces 30053</t>
  </si>
  <si>
    <t>DVV 800D4-8-XL/F400 smoke extr</t>
  </si>
  <si>
    <t>Replaces 30057</t>
  </si>
  <si>
    <t>DVV 1000D6-XL/F400 smoke extr</t>
  </si>
  <si>
    <t>Replaces 95194</t>
  </si>
  <si>
    <t>DVV 1000D6-8-XL/F400 smoke ext</t>
  </si>
  <si>
    <t>Replaces 3766</t>
  </si>
  <si>
    <t>DVV 1000D6-12-XL/F400 smoke ex</t>
  </si>
  <si>
    <t>Replaces 3768</t>
  </si>
  <si>
    <t>DVV 1000D8-XL/F400 smoke extr</t>
  </si>
  <si>
    <t>Replaces 3668</t>
  </si>
  <si>
    <t>DVV 1000D4-XM/F400 smoke ext</t>
  </si>
  <si>
    <t>Replaces 95205</t>
  </si>
  <si>
    <t>DVV 1000D4-6-XM/F400 smoke ext</t>
  </si>
  <si>
    <t>Replaces 33124</t>
  </si>
  <si>
    <t>DVV 1000D4-8-XM/F400 smoke ext</t>
  </si>
  <si>
    <t>Replaces 33126</t>
  </si>
  <si>
    <t>DVV 1000D6-XM/F400 smoke ext</t>
  </si>
  <si>
    <t>Replaces 95207</t>
  </si>
  <si>
    <t>DVV 1000D4-XP/F400 smoke ext</t>
  </si>
  <si>
    <t>Replaces 95203</t>
  </si>
  <si>
    <t>DVV 1000D4-6-XP/F400 smoke ext</t>
  </si>
  <si>
    <t>Replaces 31266</t>
  </si>
  <si>
    <t>DVV 1000D4-8-XP/F400 smoke ext</t>
  </si>
  <si>
    <t>Replaces 31270</t>
  </si>
  <si>
    <t>DVV 1000D6-XP/F400 smoke ext</t>
  </si>
  <si>
    <t>Replaces 95201</t>
  </si>
  <si>
    <t>DVV 1000D6-8-XM/F400 smoke ext</t>
  </si>
  <si>
    <t>Replaces 33130</t>
  </si>
  <si>
    <t>DVV 1000D8-XP/F400 smoke ext</t>
  </si>
  <si>
    <t>95029</t>
  </si>
  <si>
    <t>DVG-H 315D6/F400</t>
  </si>
  <si>
    <t>95043</t>
  </si>
  <si>
    <t>DVG-V 315D6/F400</t>
  </si>
  <si>
    <t>95030</t>
  </si>
  <si>
    <t>DVG-H 315D4-6/F400</t>
  </si>
  <si>
    <t>95044</t>
  </si>
  <si>
    <t>DVG-V 315D4-6/F400</t>
  </si>
  <si>
    <t>32306</t>
  </si>
  <si>
    <t>DVG-V 315D4/F400</t>
  </si>
  <si>
    <t>95001</t>
  </si>
  <si>
    <t>DVG-H 315D4/F400</t>
  </si>
  <si>
    <t>32307</t>
  </si>
  <si>
    <t>DVG-V 315D4-8/F400</t>
  </si>
  <si>
    <t>95002</t>
  </si>
  <si>
    <t>DVG-H 315D4-8/F400</t>
  </si>
  <si>
    <t>95031</t>
  </si>
  <si>
    <t>DVG-H 355D6/F400</t>
  </si>
  <si>
    <t>95045</t>
  </si>
  <si>
    <t>DVG-V 355D6/F400</t>
  </si>
  <si>
    <t>95032</t>
  </si>
  <si>
    <t>DVG-H 355D4-6/F400</t>
  </si>
  <si>
    <t>95046</t>
  </si>
  <si>
    <t>DVG-V 355D4-6/F400</t>
  </si>
  <si>
    <t>32308</t>
  </si>
  <si>
    <t>DVG-V 355D4/F400</t>
  </si>
  <si>
    <t>95003</t>
  </si>
  <si>
    <t>DVG-H 355D4/F400</t>
  </si>
  <si>
    <t>32309</t>
  </si>
  <si>
    <t>DVG-V 355D4-8/F400</t>
  </si>
  <si>
    <t>95004</t>
  </si>
  <si>
    <t>DVG-H 355D4-8/F400</t>
  </si>
  <si>
    <t>95034</t>
  </si>
  <si>
    <t>DVG-H 400D4-6-S/F400</t>
  </si>
  <si>
    <t>95048</t>
  </si>
  <si>
    <t>DVG-V 400D4-6-S/F400</t>
  </si>
  <si>
    <t>95220</t>
  </si>
  <si>
    <t>DVG-H 400D4V/F400</t>
  </si>
  <si>
    <t>95221</t>
  </si>
  <si>
    <t>DVG-V 400D4V/F400</t>
  </si>
  <si>
    <t>95033</t>
  </si>
  <si>
    <t>DVG-H 400D6-S/F400</t>
  </si>
  <si>
    <t>95047</t>
  </si>
  <si>
    <t>DVG-V 400D6-S/F400</t>
  </si>
  <si>
    <t>95035</t>
  </si>
  <si>
    <t>DVG-H 400D6/F400</t>
  </si>
  <si>
    <t>95049</t>
  </si>
  <si>
    <t>DVG-V 400D6/F400</t>
  </si>
  <si>
    <t>32310</t>
  </si>
  <si>
    <t>DVG-V 400D4-S/F400</t>
  </si>
  <si>
    <t>95005</t>
  </si>
  <si>
    <t>DVG-H 400D4-S/F400</t>
  </si>
  <si>
    <t>32311</t>
  </si>
  <si>
    <t>DVG-V 400D4-8-S/F400</t>
  </si>
  <si>
    <t>95006</t>
  </si>
  <si>
    <t>DVG-H 400D4-8-S/F400</t>
  </si>
  <si>
    <t>32312</t>
  </si>
  <si>
    <t>DVG-V 400D4/F400</t>
  </si>
  <si>
    <t>95007</t>
  </si>
  <si>
    <t>DVG-H 400D4/F400</t>
  </si>
  <si>
    <t>95050</t>
  </si>
  <si>
    <t>DVG-V 400D4-6/F400</t>
  </si>
  <si>
    <t>95036</t>
  </si>
  <si>
    <t>DVG-H 400D4-6/F400</t>
  </si>
  <si>
    <t>32313</t>
  </si>
  <si>
    <t>DVG-V 400D4-8/F400</t>
  </si>
  <si>
    <t>95008</t>
  </si>
  <si>
    <t>DVG-H 400D4-8/F400</t>
  </si>
  <si>
    <t>95038</t>
  </si>
  <si>
    <t>DVG-H 450D4-6/F400</t>
  </si>
  <si>
    <t>95052</t>
  </si>
  <si>
    <t>DVG-V 450D4-6/F400</t>
  </si>
  <si>
    <t>95037</t>
  </si>
  <si>
    <t>DVG-H 450D6/F400</t>
  </si>
  <si>
    <t>95051</t>
  </si>
  <si>
    <t>DVG-V 450D6/F400</t>
  </si>
  <si>
    <t>95164</t>
  </si>
  <si>
    <t>DVG-V 450D4/F400 IE2</t>
  </si>
  <si>
    <t>95153</t>
  </si>
  <si>
    <t>DVG-H 450D4/F400 IE2</t>
  </si>
  <si>
    <t>32315</t>
  </si>
  <si>
    <t>DVG-V 450D4-8/F400</t>
  </si>
  <si>
    <t>95010</t>
  </si>
  <si>
    <t>DVG-H 450D4-8/F400</t>
  </si>
  <si>
    <t>95157</t>
  </si>
  <si>
    <t>DVG-H 500D6-S/F400 IE2</t>
  </si>
  <si>
    <t>95168</t>
  </si>
  <si>
    <t>DVG-V 500D6-S/F400 IE2</t>
  </si>
  <si>
    <t>95156</t>
  </si>
  <si>
    <t>DVG-H 500D6/F400 IE2</t>
  </si>
  <si>
    <t>95167</t>
  </si>
  <si>
    <t>DVG-V 500D6/F400 IE2</t>
  </si>
  <si>
    <t>95040</t>
  </si>
  <si>
    <t>DVG-H 500D4-6-S/F400</t>
  </si>
  <si>
    <t>95054</t>
  </si>
  <si>
    <t>DVG-V 500D4-6-S/F400</t>
  </si>
  <si>
    <t>95042</t>
  </si>
  <si>
    <t>DVG-H 500D4-6/F400</t>
  </si>
  <si>
    <t>95056</t>
  </si>
  <si>
    <t>DVG-V 500D4-6/F400</t>
  </si>
  <si>
    <t>95166</t>
  </si>
  <si>
    <t>DVG-V 500D4-S/F400 IE2</t>
  </si>
  <si>
    <t>95155</t>
  </si>
  <si>
    <t>DVG-H 500D4-S/F400 IE2</t>
  </si>
  <si>
    <t>32317</t>
  </si>
  <si>
    <t>DVG-V 500D4-8-S/F400</t>
  </si>
  <si>
    <t>95012</t>
  </si>
  <si>
    <t>DVG-H 500D4-8-S/F400</t>
  </si>
  <si>
    <t>95165</t>
  </si>
  <si>
    <t>DVG-V 500D4/F400 IE2</t>
  </si>
  <si>
    <t>95154</t>
  </si>
  <si>
    <t>DVG-H 500D4/F400 IE2</t>
  </si>
  <si>
    <t>32319</t>
  </si>
  <si>
    <t>DVG-V 500D4-8/F400</t>
  </si>
  <si>
    <t>95014</t>
  </si>
  <si>
    <t>DVG-H 500D4-8/F400</t>
  </si>
  <si>
    <t>95169</t>
  </si>
  <si>
    <t>DVG-V 560D4/F400 IE2</t>
  </si>
  <si>
    <t>95158</t>
  </si>
  <si>
    <t>DVG-H 560D4/F400 IE2</t>
  </si>
  <si>
    <t>32322</t>
  </si>
  <si>
    <t>DVG-V 560D4-6/F400</t>
  </si>
  <si>
    <t>95017</t>
  </si>
  <si>
    <t>DVG-H 560D4-6/F400</t>
  </si>
  <si>
    <t>DVG-V 560D4-8/F400</t>
  </si>
  <si>
    <t>95018</t>
  </si>
  <si>
    <t>DVG-H 560D4-8/F400</t>
  </si>
  <si>
    <t>95170</t>
  </si>
  <si>
    <t>DVG-V 560D6/F400 IE2</t>
  </si>
  <si>
    <t>95159</t>
  </si>
  <si>
    <t>DVG-H 560D6/F400 IE2</t>
  </si>
  <si>
    <t>95172</t>
  </si>
  <si>
    <t>DVG-V 630D4-S/F400 IE2</t>
  </si>
  <si>
    <t>95161</t>
  </si>
  <si>
    <t>DVG-H 630D4-S/F400 IE2</t>
  </si>
  <si>
    <t>32327</t>
  </si>
  <si>
    <t>DVG-V 630D4-6-S/F400</t>
  </si>
  <si>
    <t>95022</t>
  </si>
  <si>
    <t>DVG-H 630D4-6-S/F400</t>
  </si>
  <si>
    <t>95174</t>
  </si>
  <si>
    <t>DVG-V 630D6-S/F400 IE2</t>
  </si>
  <si>
    <t>95163</t>
  </si>
  <si>
    <t>DVG-H 630D6-S/F400 IE2</t>
  </si>
  <si>
    <t>32326</t>
  </si>
  <si>
    <t>DVG-V 630D6-8-S/F400</t>
  </si>
  <si>
    <t>95021</t>
  </si>
  <si>
    <t>DVG-H 630D6-8-S/F400</t>
  </si>
  <si>
    <t>95171</t>
  </si>
  <si>
    <t>DVG-V 630D4/F400 IE2</t>
  </si>
  <si>
    <t>95160</t>
  </si>
  <si>
    <t>DVG-H 630D4/F400 IE2</t>
  </si>
  <si>
    <t>32332</t>
  </si>
  <si>
    <t>DVG-V 630D4-6/F400</t>
  </si>
  <si>
    <t>95027</t>
  </si>
  <si>
    <t>DVG-H 630D4-6/F400</t>
  </si>
  <si>
    <t>32333</t>
  </si>
  <si>
    <t>DVG-V 630D4-8/F400</t>
  </si>
  <si>
    <t>95028</t>
  </si>
  <si>
    <t>DVG-H 630D4-8/F400</t>
  </si>
  <si>
    <t>95173</t>
  </si>
  <si>
    <t>DVG-V 630D6/F400 IE2</t>
  </si>
  <si>
    <t>95162</t>
  </si>
  <si>
    <t>DVG-H 630D6/F400 IE2</t>
  </si>
  <si>
    <t>32331</t>
  </si>
  <si>
    <t>DVG-V 630D6-8/F400</t>
  </si>
  <si>
    <t>95026</t>
  </si>
  <si>
    <t>DVG-H 630D6-8/F400</t>
  </si>
  <si>
    <t>95131</t>
  </si>
  <si>
    <t>DVG-V 800D6-S/F400 IE2</t>
  </si>
  <si>
    <t>95126</t>
  </si>
  <si>
    <t>DVG-H 800D6-S/F400 IE2</t>
  </si>
  <si>
    <t>95132</t>
  </si>
  <si>
    <t>DVG-V 800D6-8-S/F400</t>
  </si>
  <si>
    <t>95127</t>
  </si>
  <si>
    <t>DVG-H 800D6-8-S/F400</t>
  </si>
  <si>
    <t>95128</t>
  </si>
  <si>
    <t>DVG-V 800D6/F400 IE2</t>
  </si>
  <si>
    <t>95122</t>
  </si>
  <si>
    <t>DVG-H 800D6/F400 IE2</t>
  </si>
  <si>
    <t>95129</t>
  </si>
  <si>
    <t>DVG-V 800D8/F400</t>
  </si>
  <si>
    <t>95124</t>
  </si>
  <si>
    <t>DVG-H 800D8/F400</t>
  </si>
  <si>
    <t>33290</t>
  </si>
  <si>
    <t>MUB/F 042 400D4 HT</t>
  </si>
  <si>
    <t>33291</t>
  </si>
  <si>
    <t>MUB/F 042 400D6 HT</t>
  </si>
  <si>
    <t>33292</t>
  </si>
  <si>
    <t>MUB/F 042 400D4-6 HT</t>
  </si>
  <si>
    <t>33293</t>
  </si>
  <si>
    <t>MUB/F 042 450D4 HT</t>
  </si>
  <si>
    <t>33294</t>
  </si>
  <si>
    <t>MUB/F 042 450D6 HT</t>
  </si>
  <si>
    <t>33295</t>
  </si>
  <si>
    <t>MUB/F 042 450D4-6 HT</t>
  </si>
  <si>
    <t>33296</t>
  </si>
  <si>
    <t>MUB/F 062 500D4 HT</t>
  </si>
  <si>
    <t>33297</t>
  </si>
  <si>
    <t>MUB/F 062 500D6 HT</t>
  </si>
  <si>
    <t>33298</t>
  </si>
  <si>
    <t>MUB/F 062 500D4-6 HT</t>
  </si>
  <si>
    <t>33299</t>
  </si>
  <si>
    <t>MUB/F 062 560D4 HT</t>
  </si>
  <si>
    <t>33300</t>
  </si>
  <si>
    <t>MUB/F 062 560D6 HT</t>
  </si>
  <si>
    <t>33301</t>
  </si>
  <si>
    <t>MUB/F 062 560D4-6 HT</t>
  </si>
  <si>
    <t>33302</t>
  </si>
  <si>
    <t>MUB/F 062 630D4 HT</t>
  </si>
  <si>
    <t>33303</t>
  </si>
  <si>
    <t>MUB/F 062 630D6 HT</t>
  </si>
  <si>
    <t>33304</t>
  </si>
  <si>
    <t>MUB/F 062 630D4-6 HT</t>
  </si>
  <si>
    <t>31525</t>
  </si>
  <si>
    <t>PRF 125D2 (3ph/400V)</t>
  </si>
  <si>
    <t>33562</t>
  </si>
  <si>
    <t>PRF 160D2 IE2</t>
  </si>
  <si>
    <t>31495</t>
  </si>
  <si>
    <t>PRF 160D4 (3Ph/400V)</t>
  </si>
  <si>
    <t>31545</t>
  </si>
  <si>
    <t>PRF 160E4 (1Ph/230V)</t>
  </si>
  <si>
    <t>33563</t>
  </si>
  <si>
    <t>PRF 180D2 IE2</t>
  </si>
  <si>
    <t>31497</t>
  </si>
  <si>
    <t>PRF 180DV (3Ph/400V)</t>
  </si>
  <si>
    <t>31564</t>
  </si>
  <si>
    <t>PRF 180E4 (1Ph/230V)</t>
  </si>
  <si>
    <t>33564</t>
  </si>
  <si>
    <t>PRF 200D2 IE2</t>
  </si>
  <si>
    <t>31499</t>
  </si>
  <si>
    <t>PRF 200DV (3Ph/400V)</t>
  </si>
  <si>
    <t>33566</t>
  </si>
  <si>
    <t>PRF 250D2 IE2</t>
  </si>
  <si>
    <t>33565</t>
  </si>
  <si>
    <t>PRF 250D4 IE2</t>
  </si>
  <si>
    <t>32295</t>
  </si>
  <si>
    <t>DVP 200D2-4 roof fan plastic</t>
  </si>
  <si>
    <t>32296</t>
  </si>
  <si>
    <t>DVP 250D2-4 roof fan plastic</t>
  </si>
  <si>
    <t>32297</t>
  </si>
  <si>
    <t>DVP 315D4-8 roof fan plastic</t>
  </si>
  <si>
    <t>32298</t>
  </si>
  <si>
    <t>DVP 400D4-8-L roof fan plastic</t>
  </si>
  <si>
    <t>32299</t>
  </si>
  <si>
    <t>DVP 400D4-8 roof fan plastic</t>
  </si>
  <si>
    <t>311515</t>
  </si>
  <si>
    <t>VKS-DVP 200 Back draft da.</t>
  </si>
  <si>
    <t>311516</t>
  </si>
  <si>
    <t>VKS-DVP 250 Back draft da.</t>
  </si>
  <si>
    <t>311517</t>
  </si>
  <si>
    <t>VKS-DVP 315 Back draft da.</t>
  </si>
  <si>
    <t>311518</t>
  </si>
  <si>
    <t>VKS-DVP 400Back draft da.</t>
  </si>
  <si>
    <t>309456</t>
  </si>
  <si>
    <t>WSD PRF125 Weather roof KIT</t>
  </si>
  <si>
    <t>309457</t>
  </si>
  <si>
    <t>WSD PRF160 Weather roof KIT</t>
  </si>
  <si>
    <t>309458</t>
  </si>
  <si>
    <t>WSD PRF180 Weather roof KIT</t>
  </si>
  <si>
    <t>309459</t>
  </si>
  <si>
    <t>WSD PRF200 Weather roof KIT</t>
  </si>
  <si>
    <t>309460</t>
  </si>
  <si>
    <t>WSD PRF250 Weather roof KIT</t>
  </si>
  <si>
    <t>32374</t>
  </si>
  <si>
    <t>VKS-P 125 gravity shutter PRF</t>
  </si>
  <si>
    <t>32375</t>
  </si>
  <si>
    <t>VKS-P 160 gravity shutter PRF</t>
  </si>
  <si>
    <t>32381</t>
  </si>
  <si>
    <t>VKS-P 180 gravity shutter PRF</t>
  </si>
  <si>
    <t>32376</t>
  </si>
  <si>
    <t>VKS-P 200 gravity shutter PRF</t>
  </si>
  <si>
    <t>32378</t>
  </si>
  <si>
    <t>VKS-P 250 gravity shutter PRF</t>
  </si>
  <si>
    <t>32369</t>
  </si>
  <si>
    <t>VKA-P 125 adjust. damper PRF</t>
  </si>
  <si>
    <t>32370</t>
  </si>
  <si>
    <t>VKA-P 160 adjust. damper PRF</t>
  </si>
  <si>
    <t>32380</t>
  </si>
  <si>
    <t>VKA-P 180 adjust. damper PRF</t>
  </si>
  <si>
    <t>32371</t>
  </si>
  <si>
    <t>VKA-P 200 adjust. damper PRF</t>
  </si>
  <si>
    <t>32373</t>
  </si>
  <si>
    <t>VKA-P 250 adjust. damper PRF</t>
  </si>
  <si>
    <t>32364</t>
  </si>
  <si>
    <t>ASS-P 125 flex. con. PRF</t>
  </si>
  <si>
    <t>32365</t>
  </si>
  <si>
    <t>ASS-P 160 flex. con. PRF</t>
  </si>
  <si>
    <t>32379</t>
  </si>
  <si>
    <t>ASS-P 180 flex. con. PRF</t>
  </si>
  <si>
    <t>32366</t>
  </si>
  <si>
    <t>ASS-P 200 flex. con. PRF</t>
  </si>
  <si>
    <t>32368</t>
  </si>
  <si>
    <t>ASS-P 250 flex. con. PRF</t>
  </si>
  <si>
    <t>305461</t>
  </si>
  <si>
    <t>VP-Splinter protection PRF 125</t>
  </si>
  <si>
    <t>305462</t>
  </si>
  <si>
    <t>VP-Splinter protection PRF 160</t>
  </si>
  <si>
    <t>305463</t>
  </si>
  <si>
    <t>VP-Splinter protection PRF 180</t>
  </si>
  <si>
    <t>305464</t>
  </si>
  <si>
    <t>VP-Splinter protection PRF 200</t>
  </si>
  <si>
    <t>305465</t>
  </si>
  <si>
    <t>VP-Splinter protection PRF 250</t>
  </si>
  <si>
    <t>32567</t>
  </si>
  <si>
    <t>SD rubber mount 4Pcs f. PRF125</t>
  </si>
  <si>
    <t>32568</t>
  </si>
  <si>
    <t>SD rubber mou. 4Pcs PRF160-250</t>
  </si>
  <si>
    <t>CE 140 L-125 Centrifugal Fan</t>
  </si>
  <si>
    <t>CE 140 L-160 Centrifugal Fan</t>
  </si>
  <si>
    <t>CE 140 M-160 Centrifugal Fan</t>
  </si>
  <si>
    <t>CE 140 S-125  Centrifugal Fan</t>
  </si>
  <si>
    <t>CT 225-4 Centrifugal fan</t>
  </si>
  <si>
    <t>CT 225-6 Centrifugal fan</t>
  </si>
  <si>
    <t>CT 250-4 Centrifugal fan</t>
  </si>
  <si>
    <t>CT 280-4 Centrifugal fan</t>
  </si>
  <si>
    <t>CT 315-4 Centrifugal fan</t>
  </si>
  <si>
    <t>CT 355-4 Centrifugal fan</t>
  </si>
  <si>
    <t>CT 400-4  Centrifugal fan</t>
  </si>
  <si>
    <t>AxZent 400D2 IE2</t>
  </si>
  <si>
    <t>New! Kitchen fan, inline direction</t>
  </si>
  <si>
    <t>AxZent 400DV</t>
  </si>
  <si>
    <t>AxZent 400E4</t>
  </si>
  <si>
    <t>AxZent 450D2 IE2</t>
  </si>
  <si>
    <t>AxZent 450DV</t>
  </si>
  <si>
    <t>AxZent 450E4</t>
  </si>
  <si>
    <t>AxZent 500DV</t>
  </si>
  <si>
    <t>AxZent 500E4</t>
  </si>
  <si>
    <t>AxZent 560D4 IE2</t>
  </si>
  <si>
    <t>AxZent 560E4</t>
  </si>
  <si>
    <t>AxZent 630D4 IE2</t>
  </si>
  <si>
    <t>33396</t>
  </si>
  <si>
    <t>KBR 280EC Thermo fan</t>
  </si>
  <si>
    <t>33397</t>
  </si>
  <si>
    <t>KBR 315EC Thermo fan</t>
  </si>
  <si>
    <t>33398</t>
  </si>
  <si>
    <t>KBR 355EC-K Thermo fan</t>
  </si>
  <si>
    <t>33400</t>
  </si>
  <si>
    <t>KBR 355EC Thermo fan</t>
  </si>
  <si>
    <t>33653</t>
  </si>
  <si>
    <t>KBR 315EC-L Thermo fan</t>
  </si>
  <si>
    <t>KBR 355EC-L Thermo fan</t>
  </si>
  <si>
    <t>34785</t>
  </si>
  <si>
    <t>KBT 160EC Thermo fan</t>
  </si>
  <si>
    <t>34786</t>
  </si>
  <si>
    <t>KBT 180EC Thermo fan</t>
  </si>
  <si>
    <t>33231</t>
  </si>
  <si>
    <t>KBT 200EC Thermo fan</t>
  </si>
  <si>
    <t>34787</t>
  </si>
  <si>
    <t>KBT 225EC Thermo fan</t>
  </si>
  <si>
    <t>33259</t>
  </si>
  <si>
    <t>KBT 250EC Thermo fan</t>
  </si>
  <si>
    <t>5823</t>
  </si>
  <si>
    <t>KBT 160DV Thermo fan</t>
  </si>
  <si>
    <t>5976</t>
  </si>
  <si>
    <t>KBT 160E4 Thermo fan</t>
  </si>
  <si>
    <t>5824</t>
  </si>
  <si>
    <t>KBT 180E4 Thermo fan</t>
  </si>
  <si>
    <t>5826</t>
  </si>
  <si>
    <t>KBT 200E4 Thermo fan</t>
  </si>
  <si>
    <t>5825</t>
  </si>
  <si>
    <t>KBT 200DV Thermo fan</t>
  </si>
  <si>
    <t>33556</t>
  </si>
  <si>
    <t>KBT 225D4 Thermo fan IE2</t>
  </si>
  <si>
    <t>5828</t>
  </si>
  <si>
    <t>KBT 225E4 Thermo fan</t>
  </si>
  <si>
    <t>33557</t>
  </si>
  <si>
    <t>KBT 250D4 Thermo fan IE2</t>
  </si>
  <si>
    <t>5830</t>
  </si>
  <si>
    <t>KBT 250E4 Thermo fan</t>
  </si>
  <si>
    <t>33558</t>
  </si>
  <si>
    <t>KBT 280D4 Thermo fan IE2</t>
  </si>
  <si>
    <t>31556</t>
  </si>
  <si>
    <t>KBR 280D2 Thermo fan</t>
  </si>
  <si>
    <t>31555</t>
  </si>
  <si>
    <t>KBR 280D2-4 Thermo fan</t>
  </si>
  <si>
    <t>31557</t>
  </si>
  <si>
    <t>KBR 280DV Kitchen exhaust fan</t>
  </si>
  <si>
    <t>33749</t>
  </si>
  <si>
    <t>KBR 315E4 Thermo fan</t>
  </si>
  <si>
    <t>5833</t>
  </si>
  <si>
    <t>KBR 315DV Kitchen exhaust fan</t>
  </si>
  <si>
    <t>33559</t>
  </si>
  <si>
    <t>KBR 315D2 IE2</t>
  </si>
  <si>
    <t>5835</t>
  </si>
  <si>
    <t>KBR 355DV Thermo fan</t>
  </si>
  <si>
    <t>5977</t>
  </si>
  <si>
    <t>KBR 355DV/K Thermo fan</t>
  </si>
  <si>
    <t>33560</t>
  </si>
  <si>
    <t>KBR 355D2 IE2 Thermo fan</t>
  </si>
  <si>
    <t>33561</t>
  </si>
  <si>
    <t>KBR 355D2/K IE2 Thermo fan</t>
  </si>
  <si>
    <t>5980</t>
  </si>
  <si>
    <t>KBR 355E4 Thermo fan</t>
  </si>
  <si>
    <t>5978</t>
  </si>
  <si>
    <t>KBR 355E4/K Thermo fan</t>
  </si>
  <si>
    <t>1669</t>
  </si>
  <si>
    <t>Blandovent 400</t>
  </si>
  <si>
    <t>37215</t>
  </si>
  <si>
    <t>prioJet 200EC</t>
  </si>
  <si>
    <t>32768</t>
  </si>
  <si>
    <t>AJ8 315-2/4</t>
  </si>
  <si>
    <t>Jet! 55 °C</t>
  </si>
  <si>
    <t>32769</t>
  </si>
  <si>
    <t>AJ8 355-2/4</t>
  </si>
  <si>
    <t>32770</t>
  </si>
  <si>
    <t>AJ8 400-2/4</t>
  </si>
  <si>
    <t>32771</t>
  </si>
  <si>
    <t>AJ8 315-2/4 (B)   (A)</t>
  </si>
  <si>
    <t>Jet! 300 °C/120 Min</t>
  </si>
  <si>
    <t>32772</t>
  </si>
  <si>
    <t>AJ8 355-2/4 (B)   (A)</t>
  </si>
  <si>
    <t>32773</t>
  </si>
  <si>
    <t>AJ8 400-2/4 (B)   (A)</t>
  </si>
  <si>
    <t>AJR 400-2/4 (B)-TR-L</t>
  </si>
  <si>
    <t>33271</t>
  </si>
  <si>
    <t>AJR 355-2/4-TR</t>
  </si>
  <si>
    <t>33424</t>
  </si>
  <si>
    <t>AJR 355-2 (B)-TR</t>
  </si>
  <si>
    <t>33425</t>
  </si>
  <si>
    <t>AJR 400-2 (B)-TR</t>
  </si>
  <si>
    <t>309655</t>
  </si>
  <si>
    <t>DF AJR-TR 315 guide vane Jet</t>
  </si>
  <si>
    <t>309656</t>
  </si>
  <si>
    <t>DF AJR-TR 355 guide vane Jet</t>
  </si>
  <si>
    <t>309657</t>
  </si>
  <si>
    <t>DF AJR-TR 400 guide vane Jet</t>
  </si>
  <si>
    <t>30159</t>
  </si>
  <si>
    <t>AJ8 315-2/4 (B)-TR</t>
  </si>
  <si>
    <t>30158</t>
  </si>
  <si>
    <t>AJ8 315-2/4-TR</t>
  </si>
  <si>
    <t>31273</t>
  </si>
  <si>
    <t>AJ8 355-2/4 (B)-TR</t>
  </si>
  <si>
    <t>31272</t>
  </si>
  <si>
    <t>AJ8 355-2/4-TR</t>
  </si>
  <si>
    <t>30842</t>
  </si>
  <si>
    <t>AJ8 400-2/4-TR</t>
  </si>
  <si>
    <t>31196</t>
  </si>
  <si>
    <t>AJ8 400-2/4 (B)-TR</t>
  </si>
  <si>
    <t>30831</t>
  </si>
  <si>
    <t>AJ8 400-2/4 (B)-TR-L</t>
  </si>
  <si>
    <t>300886</t>
  </si>
  <si>
    <t>DF 315 guide vane Jet</t>
  </si>
  <si>
    <t>300887</t>
  </si>
  <si>
    <t>DF 355 guide vane Jet</t>
  </si>
  <si>
    <t>303989</t>
  </si>
  <si>
    <t>DF 400 guide vane Jet</t>
  </si>
  <si>
    <t>33531</t>
  </si>
  <si>
    <t>IV 50-4 IE2</t>
  </si>
  <si>
    <t>33532</t>
  </si>
  <si>
    <t>IV 50-4/6</t>
  </si>
  <si>
    <t>33533</t>
  </si>
  <si>
    <t>IV 50-4/8</t>
  </si>
  <si>
    <t>33536</t>
  </si>
  <si>
    <t>IV 85-4 IE2</t>
  </si>
  <si>
    <t>33537</t>
  </si>
  <si>
    <t>IV 85-4/6</t>
  </si>
  <si>
    <t>33538</t>
  </si>
  <si>
    <t>IV 85-4/8</t>
  </si>
  <si>
    <t>33477</t>
  </si>
  <si>
    <t>IV 50-4 (B)</t>
  </si>
  <si>
    <t>33478</t>
  </si>
  <si>
    <t>IV 85-4 (B)</t>
  </si>
  <si>
    <t>33529</t>
  </si>
  <si>
    <t>IV 50-4/6 (B)</t>
  </si>
  <si>
    <t>33530</t>
  </si>
  <si>
    <t>IV 50-4/8 (B)</t>
  </si>
  <si>
    <t>33534</t>
  </si>
  <si>
    <t>IV 85-4/6 (B)</t>
  </si>
  <si>
    <t>33535</t>
  </si>
  <si>
    <t>IV 85-4/8 (B)</t>
  </si>
  <si>
    <t>33702</t>
  </si>
  <si>
    <t>IV 100-4/8 (B)</t>
  </si>
  <si>
    <t>5165</t>
  </si>
  <si>
    <t>T 120 Timer</t>
  </si>
  <si>
    <t>5137</t>
  </si>
  <si>
    <t>F-T120 Timer frame</t>
  </si>
  <si>
    <t>5589</t>
  </si>
  <si>
    <t>Week timer 7592 H</t>
  </si>
  <si>
    <t>6820</t>
  </si>
  <si>
    <t>Frame for week timer (173 417)</t>
  </si>
  <si>
    <t>16191</t>
  </si>
  <si>
    <t>CGA 100-125 Grill combi White</t>
  </si>
  <si>
    <t>16192</t>
  </si>
  <si>
    <t>CGA 125-125 Grill combi White</t>
  </si>
  <si>
    <t>16193</t>
  </si>
  <si>
    <t>CGA 160-160 Grill combi White</t>
  </si>
  <si>
    <t>16194</t>
  </si>
  <si>
    <t>CGA 200-200 Grill combi White</t>
  </si>
  <si>
    <t>8499</t>
  </si>
  <si>
    <t>CVVX 315 Combi grille, black</t>
  </si>
  <si>
    <t>6236</t>
  </si>
  <si>
    <t>CVVX 400 Combi grille, black</t>
  </si>
  <si>
    <t>6237</t>
  </si>
  <si>
    <t>CVVX 500 Combi grille, black</t>
  </si>
  <si>
    <t>16196</t>
  </si>
  <si>
    <t>ULG 100 Outdoor air grills</t>
  </si>
  <si>
    <t>16197</t>
  </si>
  <si>
    <t>ULG 125 Outdoor air grills</t>
  </si>
  <si>
    <t>16198</t>
  </si>
  <si>
    <t>ULG 160 Outdoor air grills</t>
  </si>
  <si>
    <t>16199</t>
  </si>
  <si>
    <t>ULG 200 Outdoor air grills</t>
  </si>
  <si>
    <t>16200</t>
  </si>
  <si>
    <t>ULG 250 Outdoor air grills</t>
  </si>
  <si>
    <t>16201</t>
  </si>
  <si>
    <t>ULG 315 Outdoor air grills</t>
  </si>
  <si>
    <t>16202</t>
  </si>
  <si>
    <t>ALG 125 Exhaust grills</t>
  </si>
  <si>
    <t>16203</t>
  </si>
  <si>
    <t>ALG 160 Exhaust grills</t>
  </si>
  <si>
    <t>16204</t>
  </si>
  <si>
    <t>ALG 200 Exhaust grills</t>
  </si>
  <si>
    <t>6688</t>
  </si>
  <si>
    <t>MFRO Manometer</t>
  </si>
  <si>
    <t>6995</t>
  </si>
  <si>
    <t>Presence detector/IR24-P</t>
  </si>
  <si>
    <t>FRQ-4A V2</t>
  </si>
  <si>
    <t>Replaces 34222!</t>
  </si>
  <si>
    <t>FRQ-10A V2</t>
  </si>
  <si>
    <t>Replaces 34224!</t>
  </si>
  <si>
    <t>FRQ5-4A+LED V2</t>
  </si>
  <si>
    <t>Replaces 34223!</t>
  </si>
  <si>
    <t>FRQ5-10A+LED V2</t>
  </si>
  <si>
    <t>Replaces 34225!</t>
  </si>
  <si>
    <t>FRQS-4A V2</t>
  </si>
  <si>
    <t>Replaces 34226!</t>
  </si>
  <si>
    <t>FRQS-10A V2</t>
  </si>
  <si>
    <t>Replaces 34228!</t>
  </si>
  <si>
    <t>FRQ5S-4A+LED V2</t>
  </si>
  <si>
    <t>Replaces 34227!</t>
  </si>
  <si>
    <t>FRQ5S-10A+LED V2</t>
  </si>
  <si>
    <t>Replaces 34229!</t>
  </si>
  <si>
    <t>16072</t>
  </si>
  <si>
    <t>RE 1,2 Speed control</t>
  </si>
  <si>
    <t>5000</t>
  </si>
  <si>
    <t>RE 1,5 Speed control</t>
  </si>
  <si>
    <t>5001</t>
  </si>
  <si>
    <t>RE 3 Speed control</t>
  </si>
  <si>
    <t>5002</t>
  </si>
  <si>
    <t>RE 5 Speed control</t>
  </si>
  <si>
    <t>5003</t>
  </si>
  <si>
    <t>RE 7 Speed control</t>
  </si>
  <si>
    <t>5008</t>
  </si>
  <si>
    <t>RTRE 1,5 Speed control</t>
  </si>
  <si>
    <t>5009</t>
  </si>
  <si>
    <t>RTRE 3 Speed control</t>
  </si>
  <si>
    <t>5010</t>
  </si>
  <si>
    <t>RTRE 5 Speed control</t>
  </si>
  <si>
    <t>5011</t>
  </si>
  <si>
    <t>RTRE 7 Speed control</t>
  </si>
  <si>
    <t>6133</t>
  </si>
  <si>
    <t>RTRE 12 Speed control</t>
  </si>
  <si>
    <t>5004</t>
  </si>
  <si>
    <t>REU 1.5 Speed control</t>
  </si>
  <si>
    <t>5005</t>
  </si>
  <si>
    <t>REU 3 Speed control</t>
  </si>
  <si>
    <t>5006</t>
  </si>
  <si>
    <t>REU 5 Speed control</t>
  </si>
  <si>
    <t>5007</t>
  </si>
  <si>
    <t>REU 7 Speed control</t>
  </si>
  <si>
    <t>5941</t>
  </si>
  <si>
    <t>RTRD 2 Speed Cont. Systemair</t>
  </si>
  <si>
    <t>5942</t>
  </si>
  <si>
    <t>RTRD 4 Speed cont. Systemair</t>
  </si>
  <si>
    <t>32399</t>
  </si>
  <si>
    <t>RTRD 5.2 Speed control IP54</t>
  </si>
  <si>
    <t>5943</t>
  </si>
  <si>
    <t>RTRD 7 speed control Systemair</t>
  </si>
  <si>
    <t>5944</t>
  </si>
  <si>
    <t>RTRD 14  Speed cont. Systemair</t>
  </si>
  <si>
    <t>5945</t>
  </si>
  <si>
    <t>RTRDU 2 Speed contr. Systemair</t>
  </si>
  <si>
    <t>5946</t>
  </si>
  <si>
    <t>RTRDU 4 Speed contr. Systemair</t>
  </si>
  <si>
    <t>5947</t>
  </si>
  <si>
    <t>RTRDU 7 Speed contr. Systemair</t>
  </si>
  <si>
    <t>30650</t>
  </si>
  <si>
    <t>MTV-1/010 Controller 0..10V</t>
  </si>
  <si>
    <t>6051</t>
  </si>
  <si>
    <t>R-DK4 KT Transformer (302568)</t>
  </si>
  <si>
    <t>13223</t>
  </si>
  <si>
    <t>TRAFO15/D Transformator 230/24</t>
  </si>
  <si>
    <t>5314</t>
  </si>
  <si>
    <t>REE 1 Speed control</t>
  </si>
  <si>
    <t>5316</t>
  </si>
  <si>
    <t>REE 2 Speed control</t>
  </si>
  <si>
    <t>5317</t>
  </si>
  <si>
    <t>REE 4 Speed control</t>
  </si>
  <si>
    <t>2674</t>
  </si>
  <si>
    <t>REE 050TR0 Speed controller</t>
  </si>
  <si>
    <t>2675</t>
  </si>
  <si>
    <t>REE 100TR0 Speed controller</t>
  </si>
  <si>
    <t>2676</t>
  </si>
  <si>
    <t>REE 030S0 Power unit 0-10V</t>
  </si>
  <si>
    <t>2677</t>
  </si>
  <si>
    <t>REE 050S0 Power unit 0-10V</t>
  </si>
  <si>
    <t>2678</t>
  </si>
  <si>
    <t>REE 100S0 Power unit 0-10V</t>
  </si>
  <si>
    <t>32731</t>
  </si>
  <si>
    <t>MTP 10, 10K, Speed control</t>
  </si>
  <si>
    <t>4744</t>
  </si>
  <si>
    <t>MTP 20, 20K, Speed control</t>
  </si>
  <si>
    <t>310220</t>
  </si>
  <si>
    <t>MTP 20, on/off, 3-step</t>
  </si>
  <si>
    <t>7579</t>
  </si>
  <si>
    <t>CXE/AVC 230V ZEC640 Regulator</t>
  </si>
  <si>
    <t>30172</t>
  </si>
  <si>
    <t>PKE-2.5V speed controller</t>
  </si>
  <si>
    <t>5168</t>
  </si>
  <si>
    <t>PKDT 5Z 5A Speed control</t>
  </si>
  <si>
    <t>11452</t>
  </si>
  <si>
    <t>PKDM12 Stepless speedcontrol</t>
  </si>
  <si>
    <t>PXDM 6A intern display</t>
  </si>
  <si>
    <t>Replaces 7607</t>
  </si>
  <si>
    <t>PXDM 10A intern display</t>
  </si>
  <si>
    <t>Replaces 7907</t>
  </si>
  <si>
    <t>24806</t>
  </si>
  <si>
    <t>EC-Basic-U universal 0-10V</t>
  </si>
  <si>
    <t>24805</t>
  </si>
  <si>
    <t>EC-Basic-T temperature</t>
  </si>
  <si>
    <t>24807</t>
  </si>
  <si>
    <t>EC-Basic-H humidity</t>
  </si>
  <si>
    <t>24808</t>
  </si>
  <si>
    <t>EC-Basic-CO2 and temperature</t>
  </si>
  <si>
    <t>3115</t>
  </si>
  <si>
    <t>EC-Vent control board</t>
  </si>
  <si>
    <t>3018</t>
  </si>
  <si>
    <t>EC-Vent Room Unit</t>
  </si>
  <si>
    <t>15793</t>
  </si>
  <si>
    <t>DMD-C Pressure controller</t>
  </si>
  <si>
    <t>5698</t>
  </si>
  <si>
    <t>REPT 6 Digital regulator</t>
  </si>
  <si>
    <t>5699</t>
  </si>
  <si>
    <t>REPT 10 Digital regulator</t>
  </si>
  <si>
    <t>32293</t>
  </si>
  <si>
    <t>RETP 6 Temp/Pressure regulator</t>
  </si>
  <si>
    <t>Replaces 5696</t>
  </si>
  <si>
    <t>32294</t>
  </si>
  <si>
    <t>RETP 10 Temp/Pressure regulat.</t>
  </si>
  <si>
    <t>Replaces 5697</t>
  </si>
  <si>
    <t>9511</t>
  </si>
  <si>
    <t>TES 022A5 Speed control</t>
  </si>
  <si>
    <t>9512</t>
  </si>
  <si>
    <t>TES 030A5 Speed control</t>
  </si>
  <si>
    <t>9513</t>
  </si>
  <si>
    <t>TES 040A5 Speed control</t>
  </si>
  <si>
    <t>9524</t>
  </si>
  <si>
    <t>TES 050A5 Speed control</t>
  </si>
  <si>
    <t>9514</t>
  </si>
  <si>
    <t>TES 070A5 Speed control</t>
  </si>
  <si>
    <t>9515</t>
  </si>
  <si>
    <t>TES 100A5 Speed control</t>
  </si>
  <si>
    <t>9516</t>
  </si>
  <si>
    <t>TDS 010A5 Speed control</t>
  </si>
  <si>
    <t>9517</t>
  </si>
  <si>
    <t>TDS 030A5 Speed control</t>
  </si>
  <si>
    <t>9518</t>
  </si>
  <si>
    <t>TDS 040A5 Speed control</t>
  </si>
  <si>
    <t>9519</t>
  </si>
  <si>
    <t>TDS 050A5 Speed control</t>
  </si>
  <si>
    <t>9520</t>
  </si>
  <si>
    <t>TDS 070A5 Speed control</t>
  </si>
  <si>
    <t>9521</t>
  </si>
  <si>
    <t>TDS 110A5 Speed control</t>
  </si>
  <si>
    <t>5171</t>
  </si>
  <si>
    <t>TTC-2000 Temperature control</t>
  </si>
  <si>
    <t>9158</t>
  </si>
  <si>
    <t>TTC25 Regulator 25A</t>
  </si>
  <si>
    <t>9157</t>
  </si>
  <si>
    <t>TTC25X Slave regulator 25A</t>
  </si>
  <si>
    <t>9156</t>
  </si>
  <si>
    <t>TTC40F Regulator 40A</t>
  </si>
  <si>
    <t>9155</t>
  </si>
  <si>
    <t>TTC40FX Slave regulator 40A</t>
  </si>
  <si>
    <t>14131</t>
  </si>
  <si>
    <t>TTC63F Regulator</t>
  </si>
  <si>
    <t>5173</t>
  </si>
  <si>
    <t>TT-S1(TT-SLAV) exp. module</t>
  </si>
  <si>
    <t>9154</t>
  </si>
  <si>
    <t>TT-S4/D Step switching unit</t>
  </si>
  <si>
    <t>13668</t>
  </si>
  <si>
    <t>TT-S6/D Step switching unit</t>
  </si>
  <si>
    <t>5143</t>
  </si>
  <si>
    <t>Pulser Temperature control</t>
  </si>
  <si>
    <t>5144</t>
  </si>
  <si>
    <t>Pulser M Temperature control</t>
  </si>
  <si>
    <t>5136</t>
  </si>
  <si>
    <t>AQUA 24TF Heat Regulator</t>
  </si>
  <si>
    <t>13891</t>
  </si>
  <si>
    <t>Optigo OP 5</t>
  </si>
  <si>
    <t>7282</t>
  </si>
  <si>
    <t>Optigo OP 10</t>
  </si>
  <si>
    <t>7283</t>
  </si>
  <si>
    <t>Optigo OP 10-230</t>
  </si>
  <si>
    <t>30199</t>
  </si>
  <si>
    <t>U-EK230E EX Motorprotec.</t>
  </si>
  <si>
    <t>30198</t>
  </si>
  <si>
    <t>U-EK plastic housing AP1R IP54</t>
  </si>
  <si>
    <t>13217</t>
  </si>
  <si>
    <t>SC1/D Threshold Module 1 Step</t>
  </si>
  <si>
    <t>13616</t>
  </si>
  <si>
    <t>SC2/D Step contr. DX cooling</t>
  </si>
  <si>
    <t>202692</t>
  </si>
  <si>
    <t>PSS20 Transformer 24V</t>
  </si>
  <si>
    <t>204385</t>
  </si>
  <si>
    <t>PSS48 Transformer 24V</t>
  </si>
  <si>
    <t>5154</t>
  </si>
  <si>
    <t>S-ET 10 Motor Protection</t>
  </si>
  <si>
    <t>5155</t>
  </si>
  <si>
    <t>S-ET 10E Motor Protection</t>
  </si>
  <si>
    <t>5152</t>
  </si>
  <si>
    <t>STDT 16 Motor Protection</t>
  </si>
  <si>
    <t>5153</t>
  </si>
  <si>
    <t>STDT 16E Motor Protection</t>
  </si>
  <si>
    <t>5340</t>
  </si>
  <si>
    <t>Alarm contact K(ZB) S-ET/STDT</t>
  </si>
  <si>
    <t>5138</t>
  </si>
  <si>
    <t>AWE-SK Motorprotection 4A/230V</t>
  </si>
  <si>
    <t>5688</t>
  </si>
  <si>
    <t>MSEX 0,25-0,4 PKZM motor prot.</t>
  </si>
  <si>
    <t>5689</t>
  </si>
  <si>
    <t>MSEX 0,4-0,63 PKZM motor prot.</t>
  </si>
  <si>
    <t>5690</t>
  </si>
  <si>
    <t>MSEX 0,63-1,0 PKZM motor prot.</t>
  </si>
  <si>
    <t>5368</t>
  </si>
  <si>
    <t>MSEX 1,0-1,6 PKZM motor protec</t>
  </si>
  <si>
    <t>5369</t>
  </si>
  <si>
    <t>MSEX 2,5-4,0 PKZM motor protec</t>
  </si>
  <si>
    <t>5692</t>
  </si>
  <si>
    <t>MSEX-K enclosure</t>
  </si>
  <si>
    <t>5693</t>
  </si>
  <si>
    <t>MSEX Contact</t>
  </si>
  <si>
    <t>5169</t>
  </si>
  <si>
    <t>DSG 200 Sensor</t>
  </si>
  <si>
    <t>5170</t>
  </si>
  <si>
    <t>DSG 500 Sensor</t>
  </si>
  <si>
    <t>9466</t>
  </si>
  <si>
    <t>DSG 1000 Sensor 0-1000Pa</t>
  </si>
  <si>
    <t>5158</t>
  </si>
  <si>
    <t>TFR Temp. Sensor</t>
  </si>
  <si>
    <t>6819</t>
  </si>
  <si>
    <t>TFK Temperature sensor</t>
  </si>
  <si>
    <t>5160</t>
  </si>
  <si>
    <t>TG-K330 Duct Sensor 0-30°C</t>
  </si>
  <si>
    <t>13678</t>
  </si>
  <si>
    <t>TG-K300 Duct Sensor</t>
  </si>
  <si>
    <t>5161</t>
  </si>
  <si>
    <t>TG-K350 Duct Sensor 20-50°C</t>
  </si>
  <si>
    <t>4846</t>
  </si>
  <si>
    <t>TG-K360 Duct sensor 0-60°C</t>
  </si>
  <si>
    <t>5162</t>
  </si>
  <si>
    <t>TG-R430 Room sensor 0-30°C</t>
  </si>
  <si>
    <t>5163</t>
  </si>
  <si>
    <t>TG-R530 Room sensor 0-30°C</t>
  </si>
  <si>
    <t>5174</t>
  </si>
  <si>
    <t>TG-R600 External sensor</t>
  </si>
  <si>
    <t>5164</t>
  </si>
  <si>
    <t>TG-R630 External sensor IP65</t>
  </si>
  <si>
    <t>5159</t>
  </si>
  <si>
    <t>TG-A130 Surface sensor 0-30°C</t>
  </si>
  <si>
    <t>13941</t>
  </si>
  <si>
    <t>TG-D130 Duct Sensor</t>
  </si>
  <si>
    <t>7287</t>
  </si>
  <si>
    <t>TG-K3/PT1000 Duct sensor</t>
  </si>
  <si>
    <t>31430</t>
  </si>
  <si>
    <t>TG-R4/PT1000</t>
  </si>
  <si>
    <t>5404</t>
  </si>
  <si>
    <t>TG-R5/PT1000 Room sensor 0-50°</t>
  </si>
  <si>
    <t>35203</t>
  </si>
  <si>
    <t>TG-UH/PT1000 Wall sensor</t>
  </si>
  <si>
    <t>7284</t>
  </si>
  <si>
    <t>TG-A1/PT1000 Surface sensor</t>
  </si>
  <si>
    <t>7899</t>
  </si>
  <si>
    <t>TG-AH1/PT1000 Contact Sensor</t>
  </si>
  <si>
    <t>6773</t>
  </si>
  <si>
    <t>TG-D1/PT1000 Immersion sensor</t>
  </si>
  <si>
    <t>7285</t>
  </si>
  <si>
    <t>TG-DH/PT1000 Immersion sensor</t>
  </si>
  <si>
    <t>202705</t>
  </si>
  <si>
    <t>TG-KH/PT1000 Duct sensor</t>
  </si>
  <si>
    <t>7288</t>
  </si>
  <si>
    <t>Presence detector/IR24-PC</t>
  </si>
  <si>
    <t>5140</t>
  </si>
  <si>
    <t>P 233 A Pressure sensor</t>
  </si>
  <si>
    <t>6261</t>
  </si>
  <si>
    <t>DTV200-OEM incl connection kit</t>
  </si>
  <si>
    <t>5044</t>
  </si>
  <si>
    <t>DTV500-OEM incl connection kit</t>
  </si>
  <si>
    <t>13204</t>
  </si>
  <si>
    <t>DTV1000 Alarm Pressostat 100</t>
  </si>
  <si>
    <t>5151</t>
  </si>
  <si>
    <t>RT 0-30 Room Thermostat</t>
  </si>
  <si>
    <t>5150</t>
  </si>
  <si>
    <t>HR1 Room Humidistat IP21</t>
  </si>
  <si>
    <t>13209</t>
  </si>
  <si>
    <t>HMH Tube Humidistat IP 54</t>
  </si>
  <si>
    <t>14904</t>
  </si>
  <si>
    <t>Systemair-E CO2 sensor</t>
  </si>
  <si>
    <t>14905</t>
  </si>
  <si>
    <t>Systemair-E-D CO2 sensor</t>
  </si>
  <si>
    <t>14906</t>
  </si>
  <si>
    <t>Systemair-1 CO2 duct sensor</t>
  </si>
  <si>
    <t>14907</t>
  </si>
  <si>
    <t>Systemair-2 CO2 duct sensor</t>
  </si>
  <si>
    <t>14908</t>
  </si>
  <si>
    <t>Systemair-1M CO2 duct sensor</t>
  </si>
  <si>
    <t>13704</t>
  </si>
  <si>
    <t>CO2RT Wall Trans 0-2000 ppm</t>
  </si>
  <si>
    <t>6993</t>
  </si>
  <si>
    <t>CO2RT-R-D Transmitter</t>
  </si>
  <si>
    <t>CO2DT Duct Trans 0-2000 ppm</t>
  </si>
  <si>
    <t>MicroREX D21 Plus Time Switch</t>
  </si>
  <si>
    <t>New! Replaces9800</t>
  </si>
  <si>
    <t>2704</t>
  </si>
  <si>
    <t>Ex e-Terminal box 32A</t>
  </si>
  <si>
    <t>2700</t>
  </si>
  <si>
    <t>S5S 100T1 5-step switch 1phase</t>
  </si>
  <si>
    <t>2701</t>
  </si>
  <si>
    <t>S5S 100T3 5-step switch 3phase</t>
  </si>
  <si>
    <t>2693</t>
  </si>
  <si>
    <t>S2S 160 Two speed switch AW/HW</t>
  </si>
  <si>
    <t>2697</t>
  </si>
  <si>
    <t>S-DT2SKT Two speed switch Y/D</t>
  </si>
  <si>
    <t>2698</t>
  </si>
  <si>
    <t>S-DT2DKT Two speed switch Y/YY</t>
  </si>
  <si>
    <t>2699</t>
  </si>
  <si>
    <t>S-DT2GKT Two speed switch Y/Y</t>
  </si>
  <si>
    <t>33978</t>
  </si>
  <si>
    <t>REV-3POL/03 ON/OFF f. EMC inl.</t>
  </si>
  <si>
    <t>33979</t>
  </si>
  <si>
    <t>REV-5POL/05 ON/OFF f. EMC inl.</t>
  </si>
  <si>
    <t>New! Replaces 9762</t>
  </si>
  <si>
    <t>33980</t>
  </si>
  <si>
    <t>REV-5POL/07 ON/OFF f. EMC inl.</t>
  </si>
  <si>
    <t>33981</t>
  </si>
  <si>
    <t>REV-9POL/12 ON/OFF f. EMC inl.</t>
  </si>
  <si>
    <t>95120</t>
  </si>
  <si>
    <t>REV DVV 400-630</t>
  </si>
  <si>
    <t>33216</t>
  </si>
  <si>
    <t>REV8POL/11KW-AXC ON/OFF switch</t>
  </si>
  <si>
    <t>33217</t>
  </si>
  <si>
    <t>REV8POL/15KW-AXC ON/OFF switch</t>
  </si>
  <si>
    <t>33218</t>
  </si>
  <si>
    <t>REV8POL/22KW-AXC ON/OFF switch</t>
  </si>
  <si>
    <t>311769</t>
  </si>
  <si>
    <t>TF230 Damper Actuator</t>
  </si>
  <si>
    <t>11889</t>
  </si>
  <si>
    <t>TF230-S Damper Actuator</t>
  </si>
  <si>
    <t>11899</t>
  </si>
  <si>
    <t>TF24-S Damper Actuator</t>
  </si>
  <si>
    <t>9340</t>
  </si>
  <si>
    <t>LF 230 Damper actuator</t>
  </si>
  <si>
    <t>9343</t>
  </si>
  <si>
    <t>LF 230-S Damper actuator</t>
  </si>
  <si>
    <t>9346</t>
  </si>
  <si>
    <t>LF 24 Damper actuator</t>
  </si>
  <si>
    <t>9347</t>
  </si>
  <si>
    <t>LF 24-S Damper actuator</t>
  </si>
  <si>
    <t>9353</t>
  </si>
  <si>
    <t>LF24-SR Damper actuator sprin</t>
  </si>
  <si>
    <t>69016</t>
  </si>
  <si>
    <t>NF 230A Damper actuator</t>
  </si>
  <si>
    <t>12169</t>
  </si>
  <si>
    <t>NF230A-S2 Damper actuator</t>
  </si>
  <si>
    <t>69015</t>
  </si>
  <si>
    <t>NF 24A Damper actuator</t>
  </si>
  <si>
    <t>69017</t>
  </si>
  <si>
    <t>NF 24A-SR Damper actuator</t>
  </si>
  <si>
    <t>33690</t>
  </si>
  <si>
    <t>SF 230A Damper actuator</t>
  </si>
  <si>
    <t>Replaces AF230 Damper actuator</t>
  </si>
  <si>
    <t>12199</t>
  </si>
  <si>
    <t>SF230A-S2 Damper actuator</t>
  </si>
  <si>
    <t>33691</t>
  </si>
  <si>
    <t>SF 24A Damper actuator</t>
  </si>
  <si>
    <t>Replaces AF24 Damper actuator</t>
  </si>
  <si>
    <t>33693</t>
  </si>
  <si>
    <t>SF 24A-S2 Damper actuator</t>
  </si>
  <si>
    <t>33692</t>
  </si>
  <si>
    <t>SF 24A-SR Springret. Damp. act</t>
  </si>
  <si>
    <t>Replaces AF24SR Damper actuator Spring return</t>
  </si>
  <si>
    <t>9308</t>
  </si>
  <si>
    <t>LM 230A Damper actuator</t>
  </si>
  <si>
    <t>15273</t>
  </si>
  <si>
    <t>LM230A-S Damper actuator</t>
  </si>
  <si>
    <t>69011</t>
  </si>
  <si>
    <t>LM 230ASR Damper actuator</t>
  </si>
  <si>
    <t>9310</t>
  </si>
  <si>
    <t>LM 24A Damper actuator 24V</t>
  </si>
  <si>
    <t>15277</t>
  </si>
  <si>
    <t>LM24A-S Damper actuator</t>
  </si>
  <si>
    <t>304819</t>
  </si>
  <si>
    <t>LM24A-SR-F.1 SYS Damper actuat</t>
  </si>
  <si>
    <t>9350</t>
  </si>
  <si>
    <t>LM 24A-SR Damper actuator</t>
  </si>
  <si>
    <t>9311</t>
  </si>
  <si>
    <t>NM230A Damper actuator</t>
  </si>
  <si>
    <t>12236</t>
  </si>
  <si>
    <t>NM 230A-S Damper actuator</t>
  </si>
  <si>
    <t>7400181</t>
  </si>
  <si>
    <t>NM 230ASR Damper actuator</t>
  </si>
  <si>
    <t>15275</t>
  </si>
  <si>
    <t>NM24A Damper actuator</t>
  </si>
  <si>
    <t>69041</t>
  </si>
  <si>
    <t>NM 24 A-S Damper actuator</t>
  </si>
  <si>
    <t>9313</t>
  </si>
  <si>
    <t>NM 24A-SR Damper actuator</t>
  </si>
  <si>
    <t>30190</t>
  </si>
  <si>
    <t>SM 230A Damper actuator</t>
  </si>
  <si>
    <t>12239</t>
  </si>
  <si>
    <t>SM230A-S Damper actuator</t>
  </si>
  <si>
    <t>4920</t>
  </si>
  <si>
    <t>SM 230ASR Damper actuator</t>
  </si>
  <si>
    <t>9344</t>
  </si>
  <si>
    <t>SM 24A Damper actuator</t>
  </si>
  <si>
    <t>9351</t>
  </si>
  <si>
    <t>SM 24A-SR Damper actuator</t>
  </si>
  <si>
    <t>7438</t>
  </si>
  <si>
    <t>GM230A motor on/off</t>
  </si>
  <si>
    <t>7442</t>
  </si>
  <si>
    <t>GM24A motor on/off</t>
  </si>
  <si>
    <t>7443</t>
  </si>
  <si>
    <t>GM24A-SR motor on/off</t>
  </si>
  <si>
    <t>9319</t>
  </si>
  <si>
    <t>SGA 24 Damper Actuator</t>
  </si>
  <si>
    <t>9279</t>
  </si>
  <si>
    <t>SGE 24 Damper Actuator</t>
  </si>
  <si>
    <t>9320</t>
  </si>
  <si>
    <t>SGF 24 Damper Actuator</t>
  </si>
  <si>
    <t>9798</t>
  </si>
  <si>
    <t>RVAZ4-24 Actuator 3points</t>
  </si>
  <si>
    <t>9862</t>
  </si>
  <si>
    <t>RVAZ4 24A Actuator 0-10V</t>
  </si>
  <si>
    <t>9799</t>
  </si>
  <si>
    <t>RVA 5-24A Actuator 0-10V</t>
  </si>
  <si>
    <t>5288</t>
  </si>
  <si>
    <t>CB 100-0,4 230V/1 Duct heater</t>
  </si>
  <si>
    <t>5376</t>
  </si>
  <si>
    <t>CB 100-0,6 230V/1 Duct heater</t>
  </si>
  <si>
    <t>5289</t>
  </si>
  <si>
    <t>CB 125-0,6 230V/1 Duct heater</t>
  </si>
  <si>
    <t>5290</t>
  </si>
  <si>
    <t>CB 125-1,2 230V/1 Duct heater</t>
  </si>
  <si>
    <t>5377</t>
  </si>
  <si>
    <t>CB 125-1,8 230V/1 Duct heater</t>
  </si>
  <si>
    <t>5378</t>
  </si>
  <si>
    <t>CB 150-1,2 230V/1 Duct heater</t>
  </si>
  <si>
    <t>5379</t>
  </si>
  <si>
    <t>CB 150-2,1 230V/1 Duct heater</t>
  </si>
  <si>
    <t>5380</t>
  </si>
  <si>
    <t>CB 150-2,7 230V/1 Duct heater</t>
  </si>
  <si>
    <t>5381</t>
  </si>
  <si>
    <t>CB 150-5,0 400V/2 Duct heater</t>
  </si>
  <si>
    <t>5291</t>
  </si>
  <si>
    <t>CB 160-1,2 230V/1 Duct heater</t>
  </si>
  <si>
    <t>5292</t>
  </si>
  <si>
    <t>CB 160-2,1 230V/1 Duct heater</t>
  </si>
  <si>
    <t>5382</t>
  </si>
  <si>
    <t>CB 160-2,7 230V/1 Duct heater</t>
  </si>
  <si>
    <t>5383</t>
  </si>
  <si>
    <t>CB 160-5,0 400V/2 Duct heater</t>
  </si>
  <si>
    <t>5384</t>
  </si>
  <si>
    <t>CB 200-2,1 230V/1 Duct heater</t>
  </si>
  <si>
    <t>5294</t>
  </si>
  <si>
    <t>CB 200/S1/3,0KW 400V/2Duct hea</t>
  </si>
  <si>
    <t>5370</t>
  </si>
  <si>
    <t>CB 200-3,0 230V/1 Duct heater</t>
  </si>
  <si>
    <t>5371</t>
  </si>
  <si>
    <t>CB 200-5,0 400V/2 Duct heater</t>
  </si>
  <si>
    <t>5385</t>
  </si>
  <si>
    <t>CB 250-3,0 230V/1 Duct heater</t>
  </si>
  <si>
    <t>5372</t>
  </si>
  <si>
    <t>CB 250-6,0 400V/2 Duct heater</t>
  </si>
  <si>
    <t>5373</t>
  </si>
  <si>
    <t>CB 250-9,0 400V/3 Duct heater</t>
  </si>
  <si>
    <t>5386</t>
  </si>
  <si>
    <t>CB 315-3,0 230V/1 Duct heater</t>
  </si>
  <si>
    <t>5374</t>
  </si>
  <si>
    <t>CB 315-6,0 400V/2 Duct heater</t>
  </si>
  <si>
    <t>5375</t>
  </si>
  <si>
    <t>CB 315-9,0 400V/3 Duct heater</t>
  </si>
  <si>
    <t>5387</t>
  </si>
  <si>
    <t>CB 315-12,0 400V/3 Duct heater</t>
  </si>
  <si>
    <t>5388</t>
  </si>
  <si>
    <t>CB 355-6,0 400V/2 Duct heater</t>
  </si>
  <si>
    <t>5389</t>
  </si>
  <si>
    <t>CB 355-9,0 400V/3 Duct heater</t>
  </si>
  <si>
    <t>5390</t>
  </si>
  <si>
    <t>CB 355-12,0 400V/3 Duct heater</t>
  </si>
  <si>
    <t>5391</t>
  </si>
  <si>
    <t>CB 400-6,0 400V/2 Duct heater</t>
  </si>
  <si>
    <t>5392</t>
  </si>
  <si>
    <t>CB 400-9,0 400V/3 Duct heater</t>
  </si>
  <si>
    <t>5393</t>
  </si>
  <si>
    <t>CB 400-12,0 400V/3 Duct heater</t>
  </si>
  <si>
    <t>5479</t>
  </si>
  <si>
    <t>CBM 100-0,6 230V/1 Duct heater</t>
  </si>
  <si>
    <t>5480</t>
  </si>
  <si>
    <t>CBM 125-1,2 230V/1 Duct heater</t>
  </si>
  <si>
    <t>5481</t>
  </si>
  <si>
    <t>CBM 150-2,1 230V/1 Duct heater</t>
  </si>
  <si>
    <t>5482</t>
  </si>
  <si>
    <t>CBM 160-2,1 230V/1 Duct heater</t>
  </si>
  <si>
    <t>7593</t>
  </si>
  <si>
    <t>CBM 200-3,0 230V/1 Duct heater</t>
  </si>
  <si>
    <t>5483</t>
  </si>
  <si>
    <t>CBM 200-5,0 400V/2 Duct heater</t>
  </si>
  <si>
    <t>7595</t>
  </si>
  <si>
    <t>CBM 250-3,0 230V/1 Duct heater</t>
  </si>
  <si>
    <t>9089</t>
  </si>
  <si>
    <t>CBM 250-6,0 400V/2 Duct heater</t>
  </si>
  <si>
    <t>9091</t>
  </si>
  <si>
    <t>CBM 315-6,0 400V/2 Duct heater</t>
  </si>
  <si>
    <t>5485</t>
  </si>
  <si>
    <t>CBM 315-9,0 400V/3 Duct heater</t>
  </si>
  <si>
    <t>5486</t>
  </si>
  <si>
    <t>CBM 355-9,0 400V/3 Duct heater</t>
  </si>
  <si>
    <t>5487</t>
  </si>
  <si>
    <t>CBM 400-9,0 400V/3 Duct heater</t>
  </si>
  <si>
    <t>5456</t>
  </si>
  <si>
    <t>VBC 100-2 Water heating batt</t>
  </si>
  <si>
    <t>5457</t>
  </si>
  <si>
    <t>VBC 125-2 Water heating batt</t>
  </si>
  <si>
    <t>5458</t>
  </si>
  <si>
    <t>VBC 160-2 Water heating batt</t>
  </si>
  <si>
    <t>5459</t>
  </si>
  <si>
    <t>VBC 200-2 Water heating batt</t>
  </si>
  <si>
    <t>5460</t>
  </si>
  <si>
    <t>VBC 250-2 Water heating batt</t>
  </si>
  <si>
    <t>5461</t>
  </si>
  <si>
    <t>VBC 315-2 Water heating batt</t>
  </si>
  <si>
    <t>5462</t>
  </si>
  <si>
    <t>VBC 400-2 Water heating batt</t>
  </si>
  <si>
    <t>9837</t>
  </si>
  <si>
    <t>VBC 500-2 Water heating batt</t>
  </si>
  <si>
    <t>9838</t>
  </si>
  <si>
    <t>VBC 100-3 Water heating batt</t>
  </si>
  <si>
    <t>9839</t>
  </si>
  <si>
    <t>VBC 125-3 Water heating batt</t>
  </si>
  <si>
    <t>9840</t>
  </si>
  <si>
    <t>VBC 160-3 Water heating batt</t>
  </si>
  <si>
    <t>9841</t>
  </si>
  <si>
    <t>VBC 200-3 Water heating batt</t>
  </si>
  <si>
    <t>9843</t>
  </si>
  <si>
    <t>VBC 250-3 Water heating batt</t>
  </si>
  <si>
    <t>9844</t>
  </si>
  <si>
    <t>VBC 315-3 Water heating batt</t>
  </si>
  <si>
    <t>9845</t>
  </si>
  <si>
    <t>VBC 400-3 Water heating batt</t>
  </si>
  <si>
    <t>1724</t>
  </si>
  <si>
    <t>VBF 100 Water heating battery</t>
  </si>
  <si>
    <t>1730</t>
  </si>
  <si>
    <t>VBF 125 Water heating battery</t>
  </si>
  <si>
    <t>1731</t>
  </si>
  <si>
    <t>VBF 160 Water heating battery</t>
  </si>
  <si>
    <t>1732</t>
  </si>
  <si>
    <t>VBF 200 Water heating battery</t>
  </si>
  <si>
    <t>1733</t>
  </si>
  <si>
    <t>VBF 250 Water heating battery</t>
  </si>
  <si>
    <t>1734</t>
  </si>
  <si>
    <t>VBF 315 Water heating battery</t>
  </si>
  <si>
    <t>1735</t>
  </si>
  <si>
    <t>VBF 355 Water heating battery</t>
  </si>
  <si>
    <t>1736</t>
  </si>
  <si>
    <t>VBF 400 Water heating battery</t>
  </si>
  <si>
    <t>5463</t>
  </si>
  <si>
    <t>VBR 40-20-2 Water heating batt</t>
  </si>
  <si>
    <t>5471</t>
  </si>
  <si>
    <t>VBR 40-20-4 Water heating batt</t>
  </si>
  <si>
    <t>5464</t>
  </si>
  <si>
    <t>VBR 50-25-2 Water heating batt</t>
  </si>
  <si>
    <t>5472</t>
  </si>
  <si>
    <t>VBR 50-25-4 Water heating batt</t>
  </si>
  <si>
    <t>5465</t>
  </si>
  <si>
    <t>VBR 50-30-2 Water heating batt</t>
  </si>
  <si>
    <t>5473</t>
  </si>
  <si>
    <t>VBR 50-30-4 Water heating batt</t>
  </si>
  <si>
    <t>5466</t>
  </si>
  <si>
    <t>VBR 60-30-2 Water heating batt</t>
  </si>
  <si>
    <t>5474</t>
  </si>
  <si>
    <t>VBR 60-30-4 Water heating batt</t>
  </si>
  <si>
    <t>5467</t>
  </si>
  <si>
    <t>VBR 60-35-2 Water heating batt</t>
  </si>
  <si>
    <t>5475</t>
  </si>
  <si>
    <t>VBR 60-35-4 Water heating batt</t>
  </si>
  <si>
    <t>5468</t>
  </si>
  <si>
    <t>VBR 70-40-2 Water heating batt</t>
  </si>
  <si>
    <t>5476</t>
  </si>
  <si>
    <t>VBR 70-40-3 Water heating batt</t>
  </si>
  <si>
    <t>5469</t>
  </si>
  <si>
    <t>VBR 80-50-2 Water heating batt</t>
  </si>
  <si>
    <t>5477</t>
  </si>
  <si>
    <t>VBR 80-50-3 Water heating batt</t>
  </si>
  <si>
    <t>5470</t>
  </si>
  <si>
    <t>VBR 100-50-2 Water heating bat</t>
  </si>
  <si>
    <t>5478</t>
  </si>
  <si>
    <t>VBR 100-50-3 Water heating bat</t>
  </si>
  <si>
    <t>6169</t>
  </si>
  <si>
    <t>VBK 45 Water heating battery</t>
  </si>
  <si>
    <t>6160</t>
  </si>
  <si>
    <t>VBK 50 Water heating battery</t>
  </si>
  <si>
    <t>6174</t>
  </si>
  <si>
    <t>VBK 55 Water heating battery</t>
  </si>
  <si>
    <t>6179</t>
  </si>
  <si>
    <t>VBK 65 Water heating battery</t>
  </si>
  <si>
    <t>9627</t>
  </si>
  <si>
    <t>RB 40-20/9-1 400V/3 Duct heat.</t>
  </si>
  <si>
    <t>9628</t>
  </si>
  <si>
    <t>RB 40-20/15-1 400V/3 Duct heat</t>
  </si>
  <si>
    <t>9629</t>
  </si>
  <si>
    <t>RB 50-25/15-1 400V/3 Duct heat</t>
  </si>
  <si>
    <t>9633</t>
  </si>
  <si>
    <t>RB 50-25/22-2 400V/3 Duct heat</t>
  </si>
  <si>
    <t>9635</t>
  </si>
  <si>
    <t>RB 50-30/15-1 400V/3 Duct heat</t>
  </si>
  <si>
    <t>9637</t>
  </si>
  <si>
    <t>RB 50-30/27-2 400V/3 Duct heat</t>
  </si>
  <si>
    <t>9638</t>
  </si>
  <si>
    <t>RB 60-30/22-2 400V/3 Duct heat</t>
  </si>
  <si>
    <t>9641</t>
  </si>
  <si>
    <t>RB 60-30/34-2 400V/3 Duct heat</t>
  </si>
  <si>
    <t>9643</t>
  </si>
  <si>
    <t>RB 60-35/27-2 400V/3 Duct heat</t>
  </si>
  <si>
    <t>9644</t>
  </si>
  <si>
    <t>RB 60-35/45-3 400V/3 Duct heat</t>
  </si>
  <si>
    <t>9645</t>
  </si>
  <si>
    <t>RB 70-40/27-2 400V/3 Duct heat</t>
  </si>
  <si>
    <t>9646</t>
  </si>
  <si>
    <t>RB 70-40/45-3 400V/3 Duct heat</t>
  </si>
  <si>
    <t>9647</t>
  </si>
  <si>
    <t>RB 80-50/45-3 400V/3 Duct heat</t>
  </si>
  <si>
    <t>9648</t>
  </si>
  <si>
    <t>RB 80-50/68-4 400V/3 Duct heat</t>
  </si>
  <si>
    <t>9649</t>
  </si>
  <si>
    <t>RB 100-50/45-3 400V/3 Duct hea</t>
  </si>
  <si>
    <t>9650</t>
  </si>
  <si>
    <t>RB 100-50/68-4 400V/3 Duct hea</t>
  </si>
  <si>
    <t>9661</t>
  </si>
  <si>
    <t>RB 100-50/80-5 400V/3 Duct hea</t>
  </si>
  <si>
    <t>5398</t>
  </si>
  <si>
    <t>Overheat.prot RB&amp;RBM&amp;RBK man</t>
  </si>
  <si>
    <t>5600</t>
  </si>
  <si>
    <t>Overheat.prot RB&amp;RBM&amp;RBK aut</t>
  </si>
  <si>
    <t>5446</t>
  </si>
  <si>
    <t>RBK 45/17 400V/3 Duct heater</t>
  </si>
  <si>
    <t>5447</t>
  </si>
  <si>
    <t>RBK 50/21 400V/3 Duct heater</t>
  </si>
  <si>
    <t>5448</t>
  </si>
  <si>
    <t>RBK 55/33 400V/3 Duct heater</t>
  </si>
  <si>
    <t>5449</t>
  </si>
  <si>
    <t>RBK 66/39 400V/3 Duct heater</t>
  </si>
  <si>
    <t>5450</t>
  </si>
  <si>
    <t>RBM 40-20/9 400V/3 Duct heater</t>
  </si>
  <si>
    <t>5451</t>
  </si>
  <si>
    <t>RBM 50-25/15 400V/3 Duct heate</t>
  </si>
  <si>
    <t>5452</t>
  </si>
  <si>
    <t>RBM 50-30/15 400V/3 Duct heate</t>
  </si>
  <si>
    <t>5453</t>
  </si>
  <si>
    <t>RBM 60-30/27 400V/3 Duct heate</t>
  </si>
  <si>
    <t>RBM 60-35/27 400V/3 Duct heate</t>
  </si>
  <si>
    <t>RBM 70-40/27 400V/3 Duct heate</t>
  </si>
  <si>
    <t>CWK 100-3-2,5 Duct cooler,circ</t>
  </si>
  <si>
    <t>CWK 125-3-2,5 Duct cooler,circ</t>
  </si>
  <si>
    <t>CWK 160-3-2,5 Duct cooler,circ</t>
  </si>
  <si>
    <t>CWK 200-3-2,5 Duct cooler,circ</t>
  </si>
  <si>
    <t>CWK 250-3-2,5 Duct cooler,circ</t>
  </si>
  <si>
    <t>CWK 315-3-2,5 Duct cooler,circ</t>
  </si>
  <si>
    <t>CWK 400-3-2,5 Duct cooler,circ</t>
  </si>
  <si>
    <t>PGK 40-20-3-2,0 Duct cooler</t>
  </si>
  <si>
    <t>PGK 50-25-3-2,0 Duct cooler</t>
  </si>
  <si>
    <t>PGK 50-30-3-2,0 Duct cooler</t>
  </si>
  <si>
    <t>PGK 60-30-3-2,0 Duct cooler</t>
  </si>
  <si>
    <t>PGK 60-35-3-2,0 Duct cooler</t>
  </si>
  <si>
    <t>PGK 70-40-3-2,0 Duct cooler</t>
  </si>
  <si>
    <t>PGK 80-50-3-2,0 Duct cooler</t>
  </si>
  <si>
    <t>PGK 100-50-3-2,0 Duct cooler</t>
  </si>
  <si>
    <t>17833</t>
  </si>
  <si>
    <t>PGK 40x20-4-2,0</t>
  </si>
  <si>
    <t>17834</t>
  </si>
  <si>
    <t>PGK 50x25-4-2,0</t>
  </si>
  <si>
    <t>17835</t>
  </si>
  <si>
    <t>PGK 50x30-4-2,0</t>
  </si>
  <si>
    <t>17836</t>
  </si>
  <si>
    <t>PGK 60x30-4-2,0</t>
  </si>
  <si>
    <t>17837</t>
  </si>
  <si>
    <t>PGK 60x35-4-2,0</t>
  </si>
  <si>
    <t>17840</t>
  </si>
  <si>
    <t>PGK 70x40-4-2,0</t>
  </si>
  <si>
    <t>17877</t>
  </si>
  <si>
    <t>PGK 80x50-4-2,0</t>
  </si>
  <si>
    <t>17878</t>
  </si>
  <si>
    <t>PGK 100x50-4-2,0</t>
  </si>
  <si>
    <t>DE 40x20 dropelemin. PGK/DXRE</t>
  </si>
  <si>
    <t>DE 50x25 dropelemin. PGK/DXRE</t>
  </si>
  <si>
    <t>DE 50x30 dropelemin. PGK/DXRE</t>
  </si>
  <si>
    <t>DE 60x30 dropelemin.PGK/DXRE</t>
  </si>
  <si>
    <t>DE 60x35 dropelemin. PGK/DXRE</t>
  </si>
  <si>
    <t>DE 70x40 dropelemin. PGK/DXRE</t>
  </si>
  <si>
    <t>DE 80x50 dropelemin. PGK /DXRE</t>
  </si>
  <si>
    <t>DE 100x50 dropelemin. PGK/DXRE</t>
  </si>
  <si>
    <t>DXRE 40-20-3-2,5 Duct cooler</t>
  </si>
  <si>
    <t>DXRE 50-25-3-2,5 Duct cooler</t>
  </si>
  <si>
    <t>DXRE 50-30-3-2,5 Duct cooler</t>
  </si>
  <si>
    <t>DXRE 60-30-3-2,5 Duct cooler</t>
  </si>
  <si>
    <t>DXRE 60-35-3-2,5 Duct cooler</t>
  </si>
  <si>
    <t>DXRE 70-40-3-2,5 Duct cooler</t>
  </si>
  <si>
    <t>DXRE 80-50-3-2,5 Duct cooler</t>
  </si>
  <si>
    <t>DXRE 100-50-3-2,5 Duct cooler</t>
  </si>
  <si>
    <t>1766</t>
  </si>
  <si>
    <t>FFR 100 Filter cassette</t>
  </si>
  <si>
    <t>1768</t>
  </si>
  <si>
    <t>FFR 125 Filter cassette</t>
  </si>
  <si>
    <t>1769</t>
  </si>
  <si>
    <t>FFR 150 Filter cassette</t>
  </si>
  <si>
    <t>1770</t>
  </si>
  <si>
    <t>FFR 160 Filter cassette</t>
  </si>
  <si>
    <t>1773</t>
  </si>
  <si>
    <t>FFR 200 Filter cassette</t>
  </si>
  <si>
    <t>1776</t>
  </si>
  <si>
    <t>FFR 250 Filter cassette</t>
  </si>
  <si>
    <t>1779</t>
  </si>
  <si>
    <t>FFR 315 Filter cassette</t>
  </si>
  <si>
    <t>1782</t>
  </si>
  <si>
    <t>FFR 355 Filter cassette</t>
  </si>
  <si>
    <t>1783</t>
  </si>
  <si>
    <t>FFR 400 Filter cassette</t>
  </si>
  <si>
    <t>5246</t>
  </si>
  <si>
    <t>BFR 100-160 G3 Filter</t>
  </si>
  <si>
    <t>5247</t>
  </si>
  <si>
    <t>BFR 200 G3 Filter</t>
  </si>
  <si>
    <t>5248</t>
  </si>
  <si>
    <t>BFR 250 G3 Filter</t>
  </si>
  <si>
    <t>5249</t>
  </si>
  <si>
    <t>BFR 315 G3 Filter</t>
  </si>
  <si>
    <t>5250</t>
  </si>
  <si>
    <t>BFR 355-400 G3 Filter</t>
  </si>
  <si>
    <t>5239</t>
  </si>
  <si>
    <t>BFR 100-160 F5 Filter</t>
  </si>
  <si>
    <t>5240</t>
  </si>
  <si>
    <t>BFR 200 F5 Filter</t>
  </si>
  <si>
    <t>5241</t>
  </si>
  <si>
    <t>BFR 250 F5 Filter</t>
  </si>
  <si>
    <t>5242</t>
  </si>
  <si>
    <t>BFR 315 F5 Filter</t>
  </si>
  <si>
    <t>5243</t>
  </si>
  <si>
    <t>BFR 355-400 F5 Filter</t>
  </si>
  <si>
    <t>5222</t>
  </si>
  <si>
    <t>BFR 100-160 F7 Filter</t>
  </si>
  <si>
    <t>5223</t>
  </si>
  <si>
    <t>BFR 200 F7 Filter</t>
  </si>
  <si>
    <t>5224</t>
  </si>
  <si>
    <t>BFR 250 F7 Filter</t>
  </si>
  <si>
    <t>5226</t>
  </si>
  <si>
    <t>BFR 315 F7 Filter</t>
  </si>
  <si>
    <t>5227</t>
  </si>
  <si>
    <t>BFR 355-400 F7 Filter</t>
  </si>
  <si>
    <t>1802</t>
  </si>
  <si>
    <t>FGR 100 Filter cassette G3</t>
  </si>
  <si>
    <t>1804</t>
  </si>
  <si>
    <t>FGR 125 Filter cassette G3</t>
  </si>
  <si>
    <t>1807</t>
  </si>
  <si>
    <t>FGR 150 Filter cassette G3</t>
  </si>
  <si>
    <t>1809</t>
  </si>
  <si>
    <t>FGR 160 Filter cassette G3</t>
  </si>
  <si>
    <t>1812</t>
  </si>
  <si>
    <t>FGR 200 Filter cassette G3</t>
  </si>
  <si>
    <t>1815</t>
  </si>
  <si>
    <t>FGR 250 Filter cassette G3</t>
  </si>
  <si>
    <t>1818</t>
  </si>
  <si>
    <t>FGR 315 Filter cassette G3</t>
  </si>
  <si>
    <t>1821</t>
  </si>
  <si>
    <t>FGR 355 Filter cassette G3</t>
  </si>
  <si>
    <t>1823</t>
  </si>
  <si>
    <t>FGR 400 Filter cassette G3</t>
  </si>
  <si>
    <t>5200</t>
  </si>
  <si>
    <t>PFR 100-160 G3 Filter</t>
  </si>
  <si>
    <t>5201</t>
  </si>
  <si>
    <t>PFR 200 G3 Filter</t>
  </si>
  <si>
    <t>5203</t>
  </si>
  <si>
    <t>PFR 200-250 G3 Filter</t>
  </si>
  <si>
    <t>5205</t>
  </si>
  <si>
    <t>PFR 315 G3 Filter</t>
  </si>
  <si>
    <t>5206</t>
  </si>
  <si>
    <t>PFR 315 G4 Filter</t>
  </si>
  <si>
    <t>5207</t>
  </si>
  <si>
    <t>PFR 355/400 G3 Filter</t>
  </si>
  <si>
    <t>5208</t>
  </si>
  <si>
    <t>PFR 355 G4 Filter</t>
  </si>
  <si>
    <t>1748</t>
  </si>
  <si>
    <t>FFK 30-15 Filter cassette rect</t>
  </si>
  <si>
    <t>1750</t>
  </si>
  <si>
    <t>FFK 40-20 Filter cassette rect</t>
  </si>
  <si>
    <t>1752</t>
  </si>
  <si>
    <t>FFK 50-25 Filter cassette rect</t>
  </si>
  <si>
    <t>1755</t>
  </si>
  <si>
    <t>FFK 50-30 Filter cassette rect</t>
  </si>
  <si>
    <t>1758</t>
  </si>
  <si>
    <t>FFK 60-30 Filter cassette rect</t>
  </si>
  <si>
    <t>1761</t>
  </si>
  <si>
    <t>FFK 60-35 Filter cassette rect</t>
  </si>
  <si>
    <t>1762</t>
  </si>
  <si>
    <t>FFK 70-40 Filter cassette rect</t>
  </si>
  <si>
    <t>30236</t>
  </si>
  <si>
    <t>FFK 80-50 filter cassette</t>
  </si>
  <si>
    <t>30237</t>
  </si>
  <si>
    <t>FFK 100-50 filter cassette</t>
  </si>
  <si>
    <t>5233</t>
  </si>
  <si>
    <t>BFK 30-15 F5 Filter</t>
  </si>
  <si>
    <t>5217</t>
  </si>
  <si>
    <t>BFK 40-20 F5 Filter</t>
  </si>
  <si>
    <t>5218</t>
  </si>
  <si>
    <t>BFK 50-25 F5 Filter</t>
  </si>
  <si>
    <t>5219</t>
  </si>
  <si>
    <t>BFK 50-30 F5 Filter</t>
  </si>
  <si>
    <t>5244</t>
  </si>
  <si>
    <t>BFK 60-30 F5 Filter</t>
  </si>
  <si>
    <t>5220</t>
  </si>
  <si>
    <t>BFK 60-35 F5 Filter</t>
  </si>
  <si>
    <t>5245</t>
  </si>
  <si>
    <t>BFK 70-40 F5 Filter</t>
  </si>
  <si>
    <t>30238</t>
  </si>
  <si>
    <t>BFK 80-50 F5 bagfilter</t>
  </si>
  <si>
    <t>30240</t>
  </si>
  <si>
    <t>BFK 100-50 F5 filter</t>
  </si>
  <si>
    <t>5225</t>
  </si>
  <si>
    <t>BFK 30-15 F7 Filter</t>
  </si>
  <si>
    <t>5216</t>
  </si>
  <si>
    <t>BFK 40-20 F7 Filter</t>
  </si>
  <si>
    <t>5228</t>
  </si>
  <si>
    <t>BFK 50-25 F7 Filter</t>
  </si>
  <si>
    <t>5229</t>
  </si>
  <si>
    <t>BFK 50-30 F7 Filter</t>
  </si>
  <si>
    <t>5230</t>
  </si>
  <si>
    <t>BFK 60-30 F7 Filter</t>
  </si>
  <si>
    <t>5231</t>
  </si>
  <si>
    <t>BFK 60-35 F7 Filter</t>
  </si>
  <si>
    <t>5232</t>
  </si>
  <si>
    <t>BFK 70-40 F7 Filter</t>
  </si>
  <si>
    <t>30239</t>
  </si>
  <si>
    <t>BFK 80-50 F7 filter</t>
  </si>
  <si>
    <t>30241</t>
  </si>
  <si>
    <t>BFK 100-50 F7 filter</t>
  </si>
  <si>
    <t>5080</t>
  </si>
  <si>
    <t>FFS 45 Filter Cassette Square</t>
  </si>
  <si>
    <t>5081</t>
  </si>
  <si>
    <t>FFS 50 Filter Cassette Square</t>
  </si>
  <si>
    <t>5082</t>
  </si>
  <si>
    <t>FFS 55 Filter Cassette Square</t>
  </si>
  <si>
    <t>5083</t>
  </si>
  <si>
    <t>FFS 65  Filter Cassette Square</t>
  </si>
  <si>
    <t>5084</t>
  </si>
  <si>
    <t>FFS 70  Filter cassette</t>
  </si>
  <si>
    <t>5234</t>
  </si>
  <si>
    <t>BFS 45 F5 Filter</t>
  </si>
  <si>
    <t>5235</t>
  </si>
  <si>
    <t>BFS 50 F5 Filter</t>
  </si>
  <si>
    <t>5236</t>
  </si>
  <si>
    <t>BFS 55 F5 Filter</t>
  </si>
  <si>
    <t>5237</t>
  </si>
  <si>
    <t>BFS 65 F5 Filter</t>
  </si>
  <si>
    <t>5238</t>
  </si>
  <si>
    <t>BFS 70 F5 Filter</t>
  </si>
  <si>
    <t>310311</t>
  </si>
  <si>
    <t>LRK-EX 315 air oper. damper</t>
  </si>
  <si>
    <t>310312</t>
  </si>
  <si>
    <t>LRK-EX 355 air oper. damper</t>
  </si>
  <si>
    <t>310313</t>
  </si>
  <si>
    <t>LRK-EX 400 air oper. damper</t>
  </si>
  <si>
    <t>310314</t>
  </si>
  <si>
    <t>LRK-EX 450 air oper. damper</t>
  </si>
  <si>
    <t>310315</t>
  </si>
  <si>
    <t>LRK-EX 500 air oper. damper</t>
  </si>
  <si>
    <t>310316</t>
  </si>
  <si>
    <t>LRK-EX 560 air oper. damper</t>
  </si>
  <si>
    <t>310317</t>
  </si>
  <si>
    <t>LRK-EX 630 air oper. damper</t>
  </si>
  <si>
    <t>310318</t>
  </si>
  <si>
    <t>LRK-EX 710 air oper. damper</t>
  </si>
  <si>
    <t>310319</t>
  </si>
  <si>
    <t>LRK-EX 800 air oper. damper</t>
  </si>
  <si>
    <t>310320</t>
  </si>
  <si>
    <t>LRK-EX 900 air oper. damper</t>
  </si>
  <si>
    <t>310321</t>
  </si>
  <si>
    <t>LRK-EX 1000 air oper. damper</t>
  </si>
  <si>
    <t>310322</t>
  </si>
  <si>
    <t>LRK-EX 1120 air oper. damper</t>
  </si>
  <si>
    <t>310323</t>
  </si>
  <si>
    <t>LRK-EX 1250 air oper. damper</t>
  </si>
  <si>
    <t>7020</t>
  </si>
  <si>
    <t>SRK 40-20 Class 3 Damper</t>
  </si>
  <si>
    <t>7021</t>
  </si>
  <si>
    <t>SRK 50-25 Class 3 Damper</t>
  </si>
  <si>
    <t>7022</t>
  </si>
  <si>
    <t>SRK 50-30 Class 3 Damper</t>
  </si>
  <si>
    <t>7023</t>
  </si>
  <si>
    <t>SRK 60-30 Class 3 Damper</t>
  </si>
  <si>
    <t>7024</t>
  </si>
  <si>
    <t>SRK 60-35 Class 3 Damper</t>
  </si>
  <si>
    <t>7025</t>
  </si>
  <si>
    <t>SRK 70-40 Class 3 Damper</t>
  </si>
  <si>
    <t>7028</t>
  </si>
  <si>
    <t>SRK 80-50 Class 3 Damper</t>
  </si>
  <si>
    <t>7029</t>
  </si>
  <si>
    <t>SRK 100-50 Class 3 Damper</t>
  </si>
  <si>
    <t>4268</t>
  </si>
  <si>
    <t>SRKG 025/418-418 shutter valve</t>
  </si>
  <si>
    <t>4868</t>
  </si>
  <si>
    <t>SRKG 042/588-588 shutter valve</t>
  </si>
  <si>
    <t>4870</t>
  </si>
  <si>
    <t>SRKG 062/718-718 shutter valve</t>
  </si>
  <si>
    <t>4871</t>
  </si>
  <si>
    <t>SRKG 100/918-918 shutter valve</t>
  </si>
  <si>
    <t>4260</t>
  </si>
  <si>
    <t>SRKG 016/588-276 shutter valve</t>
  </si>
  <si>
    <t>4265</t>
  </si>
  <si>
    <t>SRKG 030/718-276 shutter valve</t>
  </si>
  <si>
    <t>4267</t>
  </si>
  <si>
    <t>SRKG 035/918-276 shutter valve</t>
  </si>
  <si>
    <t>6502</t>
  </si>
  <si>
    <t>BTG 300 Back Draft Damper</t>
  </si>
  <si>
    <t>5092</t>
  </si>
  <si>
    <t>BTG 400 Back Draft Damper</t>
  </si>
  <si>
    <t>5093</t>
  </si>
  <si>
    <t>BTG 540 Back Draft Damper</t>
  </si>
  <si>
    <t>5094</t>
  </si>
  <si>
    <t>BTG 640 Back Draft Damper</t>
  </si>
  <si>
    <t>5095</t>
  </si>
  <si>
    <t>BTG 740 Back Draft Damper</t>
  </si>
  <si>
    <t>5096</t>
  </si>
  <si>
    <t>BTG 940 Back Draft Damper</t>
  </si>
  <si>
    <t>9539</t>
  </si>
  <si>
    <t>VKS 190/225 Back draft damper</t>
  </si>
  <si>
    <t>9543</t>
  </si>
  <si>
    <t>VKS 310/311 Back draft damper</t>
  </si>
  <si>
    <t>9544</t>
  </si>
  <si>
    <t>VKS 355-500 Back draft damper</t>
  </si>
  <si>
    <t>9545</t>
  </si>
  <si>
    <t>VKS 560/630 Back draft damper</t>
  </si>
  <si>
    <t>9546</t>
  </si>
  <si>
    <t>VKS 710 Back draft damper</t>
  </si>
  <si>
    <t>9547</t>
  </si>
  <si>
    <t>VKS 800/900 Back draft damper</t>
  </si>
  <si>
    <t>8483</t>
  </si>
  <si>
    <t>VKS-EX 310/311 Back draft da.</t>
  </si>
  <si>
    <t>8484</t>
  </si>
  <si>
    <t>VKS-EX 355-500 Back draft da.</t>
  </si>
  <si>
    <t>4813</t>
  </si>
  <si>
    <t>VKS-EX 560/630 Back draft da.</t>
  </si>
  <si>
    <t>4803</t>
  </si>
  <si>
    <t>VKSV-EX 630 DVV-EX Back dra.</t>
  </si>
  <si>
    <t>4804</t>
  </si>
  <si>
    <t>VKSV-EX 800 DVV-EX Back dra.</t>
  </si>
  <si>
    <t>4805</t>
  </si>
  <si>
    <t>VKSV-EX 1000 DVV-EX Back dra.</t>
  </si>
  <si>
    <t>9555</t>
  </si>
  <si>
    <t>VKM 310/311 Back draft damper</t>
  </si>
  <si>
    <t>9556</t>
  </si>
  <si>
    <t>VKM 355-500 Back draft damper</t>
  </si>
  <si>
    <t>9557</t>
  </si>
  <si>
    <t>VKM 560/630 Back draft damper</t>
  </si>
  <si>
    <t>9558</t>
  </si>
  <si>
    <t>VKM 710 Back draft damper</t>
  </si>
  <si>
    <t>9559</t>
  </si>
  <si>
    <t>VKM 800/900 Back draft damper</t>
  </si>
  <si>
    <t>31250</t>
  </si>
  <si>
    <t>VKVM 400 motor. shutter DVV</t>
  </si>
  <si>
    <t>31251</t>
  </si>
  <si>
    <t>VKVM 450 motor. shutter DVV</t>
  </si>
  <si>
    <t>31252</t>
  </si>
  <si>
    <t>VKVM 560 motor. shutter DVV</t>
  </si>
  <si>
    <t>31253</t>
  </si>
  <si>
    <t>VKVM 630 motor. shutter DVV</t>
  </si>
  <si>
    <t>31254</t>
  </si>
  <si>
    <t>VKVM 800 motor. shutter DVV</t>
  </si>
  <si>
    <t>31255</t>
  </si>
  <si>
    <t>VKVM 1000 motor. shutter DVV</t>
  </si>
  <si>
    <t>3710</t>
  </si>
  <si>
    <t>VKV/F 400 Autom. shutter DVV</t>
  </si>
  <si>
    <t>3711</t>
  </si>
  <si>
    <t>VKV/F 450 Autom. shutter DVV</t>
  </si>
  <si>
    <t>3712</t>
  </si>
  <si>
    <t>VKV/F 560 Autom. shutter DVV</t>
  </si>
  <si>
    <t>3713</t>
  </si>
  <si>
    <t>VKV/F 630 Autom. shutter DVV</t>
  </si>
  <si>
    <t>3714</t>
  </si>
  <si>
    <t>VKV/F 800 Autom. shutter DVV</t>
  </si>
  <si>
    <t>3715</t>
  </si>
  <si>
    <t>VKV/F 1000 Autom. shutter DVV</t>
  </si>
  <si>
    <t>309952</t>
  </si>
  <si>
    <t>VKG/F 315-450 shutter DVG</t>
  </si>
  <si>
    <t>309953</t>
  </si>
  <si>
    <t>VKG/F 500-560 shutter DVG</t>
  </si>
  <si>
    <t>309954</t>
  </si>
  <si>
    <t>VKG/F 630 shutter DVG</t>
  </si>
  <si>
    <t>31112</t>
  </si>
  <si>
    <t>VKVE/F 400 Autom. shutter DVV</t>
  </si>
  <si>
    <t>31113</t>
  </si>
  <si>
    <t>VKVE/F 450 Autom. shutter DVV</t>
  </si>
  <si>
    <t>31114</t>
  </si>
  <si>
    <t>VKVE/F 560 Autom. shutter DVV</t>
  </si>
  <si>
    <t>31115</t>
  </si>
  <si>
    <t>VKVE/F 630 Autom. shutter DVV</t>
  </si>
  <si>
    <t>31116</t>
  </si>
  <si>
    <t>VKVE/F 800 Autom. shutter DVV</t>
  </si>
  <si>
    <t>31117</t>
  </si>
  <si>
    <t>VKVE/F 1000 Autom. shutter DVV</t>
  </si>
  <si>
    <t>7122</t>
  </si>
  <si>
    <t>EFD 160 Damper + LF230 motor</t>
  </si>
  <si>
    <t>203914</t>
  </si>
  <si>
    <t>EFD 200 Damper + LF24 motor</t>
  </si>
  <si>
    <t>7162</t>
  </si>
  <si>
    <t>EFD 200 Damper + LF230 motor</t>
  </si>
  <si>
    <t>203915</t>
  </si>
  <si>
    <t>EFD 250 Damper + LF24 motor</t>
  </si>
  <si>
    <t>6748</t>
  </si>
  <si>
    <t>EFD 250 Damper + LF230 motor</t>
  </si>
  <si>
    <t>204309</t>
  </si>
  <si>
    <t>EFD 315 Damper + LF24 motor</t>
  </si>
  <si>
    <t>6749</t>
  </si>
  <si>
    <t>EFD 315 Damper + LF230 motor</t>
  </si>
  <si>
    <t>9859</t>
  </si>
  <si>
    <t>EFD 400 Damper + SF24A motor</t>
  </si>
  <si>
    <t>4746</t>
  </si>
  <si>
    <t>EFD 500 Damper + NF24A motor</t>
  </si>
  <si>
    <t>4747</t>
  </si>
  <si>
    <t>EFD 630 Damper + NF24A motor</t>
  </si>
  <si>
    <t>6904</t>
  </si>
  <si>
    <t>EFD 40-20 Damper cl.3 + SF24A</t>
  </si>
  <si>
    <t>6905</t>
  </si>
  <si>
    <t>EFD 50-25 Damper cl.3 + SF24A</t>
  </si>
  <si>
    <t>7780</t>
  </si>
  <si>
    <t>EFD 50-30 Damper cl.3 + SF24A</t>
  </si>
  <si>
    <t>6906</t>
  </si>
  <si>
    <t>EFD 60-30 /DARO2400 cl.3+SF24A</t>
  </si>
  <si>
    <t>6907</t>
  </si>
  <si>
    <t>EFD 60-40 /DARO3800 cl.3+SF24A</t>
  </si>
  <si>
    <t>15551</t>
  </si>
  <si>
    <t>EFD 60-50 Damper cl.3 + LF24</t>
  </si>
  <si>
    <t>6912</t>
  </si>
  <si>
    <t>EFD 70-30 Damper cl.3 + SF24A</t>
  </si>
  <si>
    <t>6908</t>
  </si>
  <si>
    <t>EFD 70-40 Damper cl.3 + SF24A</t>
  </si>
  <si>
    <t>6913</t>
  </si>
  <si>
    <t>EFD 80-35 Damper cl.3 + SF24A</t>
  </si>
  <si>
    <t>6909</t>
  </si>
  <si>
    <t>EFD 80-40 /DARO4800 cl.3+SF24A</t>
  </si>
  <si>
    <t>9861</t>
  </si>
  <si>
    <t>EFD 80-50 Damper cl.3 + SF24A</t>
  </si>
  <si>
    <t>9833</t>
  </si>
  <si>
    <t>EFD 90-50 Damper cl.3 + AF24</t>
  </si>
  <si>
    <t>6914</t>
  </si>
  <si>
    <t>EFD 100-35 Damper cl.3 + SF24A</t>
  </si>
  <si>
    <t>9834</t>
  </si>
  <si>
    <t>EFD 110-60 Damper cl.3 + AF24</t>
  </si>
  <si>
    <t>9835</t>
  </si>
  <si>
    <t>EFD 120-60 Damper cl.3 + AF24</t>
  </si>
  <si>
    <t>LDC 80-900 Silencer</t>
  </si>
  <si>
    <t>8180</t>
  </si>
  <si>
    <t>LDC 100-300 Silencer</t>
  </si>
  <si>
    <t>5188</t>
  </si>
  <si>
    <t>LDC 100-600 Silencer</t>
  </si>
  <si>
    <t>5189</t>
  </si>
  <si>
    <t>LDC 100-900 Silencer</t>
  </si>
  <si>
    <t>5996</t>
  </si>
  <si>
    <t>LDC 100-1200 Silencer</t>
  </si>
  <si>
    <t>53722</t>
  </si>
  <si>
    <t>LDC 125-300 Silencer</t>
  </si>
  <si>
    <t>5190</t>
  </si>
  <si>
    <t>LDC 125-600 Silencer</t>
  </si>
  <si>
    <t>5191</t>
  </si>
  <si>
    <t>LDC 125-900 Silencer</t>
  </si>
  <si>
    <t>5997</t>
  </si>
  <si>
    <t>LDC 125-1200 Silencer</t>
  </si>
  <si>
    <t>53723</t>
  </si>
  <si>
    <t>LDC 150-300 Silencer</t>
  </si>
  <si>
    <t>5199</t>
  </si>
  <si>
    <t>LDC 150-600 Silencer</t>
  </si>
  <si>
    <t>53108</t>
  </si>
  <si>
    <t>LDC 160-300 Silencer</t>
  </si>
  <si>
    <t>5192</t>
  </si>
  <si>
    <t>LDC 160-600 Silencer</t>
  </si>
  <si>
    <t>5193</t>
  </si>
  <si>
    <t>LDC 160-900 Silencer</t>
  </si>
  <si>
    <t>53369</t>
  </si>
  <si>
    <t>LDC 200-300 Silencer</t>
  </si>
  <si>
    <t>5194</t>
  </si>
  <si>
    <t>LDC 200-600 Silencer</t>
  </si>
  <si>
    <t>5195</t>
  </si>
  <si>
    <t>LDC 200-900 Silencer</t>
  </si>
  <si>
    <t>51200</t>
  </si>
  <si>
    <t>LDC 250-600 Silencer</t>
  </si>
  <si>
    <t>5196</t>
  </si>
  <si>
    <t>LDC 250-900 Silencer</t>
  </si>
  <si>
    <t>5949</t>
  </si>
  <si>
    <t>LDC 315-600 Silencer</t>
  </si>
  <si>
    <t>5197</t>
  </si>
  <si>
    <t>LDC 315-900 Silencer</t>
  </si>
  <si>
    <t>5399</t>
  </si>
  <si>
    <t>LDC 355-900 Silencer</t>
  </si>
  <si>
    <t>5198</t>
  </si>
  <si>
    <t>LDC 400-900 Silencer</t>
  </si>
  <si>
    <t>450281</t>
  </si>
  <si>
    <t>LDC 500-900 Silencer</t>
  </si>
  <si>
    <t>4387</t>
  </si>
  <si>
    <t>LDC 630-900 Silencer</t>
  </si>
  <si>
    <t>7267</t>
  </si>
  <si>
    <t>LDRC 100-500 Silencer</t>
  </si>
  <si>
    <t>7268</t>
  </si>
  <si>
    <t>LDRC 100-1000 Silencer</t>
  </si>
  <si>
    <t>7270</t>
  </si>
  <si>
    <t>LDRC 125-500 Silencer</t>
  </si>
  <si>
    <t>7271</t>
  </si>
  <si>
    <t>LDRC 125-1000 Silencer</t>
  </si>
  <si>
    <t>7272</t>
  </si>
  <si>
    <t>LDRC 160-500 Silencer</t>
  </si>
  <si>
    <t>7273</t>
  </si>
  <si>
    <t>LDRC 160-1000 Silencer</t>
  </si>
  <si>
    <t>7274</t>
  </si>
  <si>
    <t>LDRC 200-500 Silencer</t>
  </si>
  <si>
    <t>7275</t>
  </si>
  <si>
    <t>LDRC 200-1000 Silencer</t>
  </si>
  <si>
    <t>7760</t>
  </si>
  <si>
    <t>LDRC 250-500 Silencer</t>
  </si>
  <si>
    <t>7761</t>
  </si>
  <si>
    <t>LDRC 250-1000 Silencer</t>
  </si>
  <si>
    <t>7782</t>
  </si>
  <si>
    <t>LDRC 315-500 Silencer</t>
  </si>
  <si>
    <t>7783</t>
  </si>
  <si>
    <t>LDRC 315-1000 Silencer</t>
  </si>
  <si>
    <t>7784</t>
  </si>
  <si>
    <t>LDRC 400-500 Silencer</t>
  </si>
  <si>
    <t>9068</t>
  </si>
  <si>
    <t>LDC-B 315-1200 Silencer baffle</t>
  </si>
  <si>
    <t>9081</t>
  </si>
  <si>
    <t>LDC-B 400-1200 Silencer baffle</t>
  </si>
  <si>
    <t>9087</t>
  </si>
  <si>
    <t>LDC-B 500-1200 Silencer baffle</t>
  </si>
  <si>
    <t>9088</t>
  </si>
  <si>
    <t>LDC-B 630-1200 Silencer baffle</t>
  </si>
  <si>
    <t>5068</t>
  </si>
  <si>
    <t>LDR 30-15  Silencer</t>
  </si>
  <si>
    <t>5069</t>
  </si>
  <si>
    <t>LDR 40-20 Silencer</t>
  </si>
  <si>
    <t>5070</t>
  </si>
  <si>
    <t>LDR 50-25 Silencer</t>
  </si>
  <si>
    <t>5071</t>
  </si>
  <si>
    <t>LDR 50-30 Silencer</t>
  </si>
  <si>
    <t>5072</t>
  </si>
  <si>
    <t>LDR 60-30 Silencer</t>
  </si>
  <si>
    <t>5073</t>
  </si>
  <si>
    <t>LDR 60-35 Silencer</t>
  </si>
  <si>
    <t>5074</t>
  </si>
  <si>
    <t>LDR 70-40 Silencer</t>
  </si>
  <si>
    <t>5075</t>
  </si>
  <si>
    <t>LDR 80-50 Silencer</t>
  </si>
  <si>
    <t>5067</t>
  </si>
  <si>
    <t>LDR 100-50 Silencer</t>
  </si>
  <si>
    <t>9234</t>
  </si>
  <si>
    <t>LDR-B 40-20 Silencer, baffle</t>
  </si>
  <si>
    <t>9236</t>
  </si>
  <si>
    <t>LDR-B 50-25 Silencer, baffle</t>
  </si>
  <si>
    <t>9239</t>
  </si>
  <si>
    <t>LDR-B 50-30 Silencer, baffle</t>
  </si>
  <si>
    <t>9240</t>
  </si>
  <si>
    <t>LDR-B 60-30 Silencer, baffle</t>
  </si>
  <si>
    <t>9241</t>
  </si>
  <si>
    <t>LDR-B 60-40 Silencer, baffle</t>
  </si>
  <si>
    <t>9425</t>
  </si>
  <si>
    <t>LDR-B 70-30 Silencer, baffle</t>
  </si>
  <si>
    <t>9450</t>
  </si>
  <si>
    <t>LDR-B 70-40 Silencer, baffle</t>
  </si>
  <si>
    <t>9451</t>
  </si>
  <si>
    <t>LDR-B 80-35 Silencer, baffle</t>
  </si>
  <si>
    <t>9662</t>
  </si>
  <si>
    <t>LDR-B 80-40 Silencer, baffle</t>
  </si>
  <si>
    <t>9694</t>
  </si>
  <si>
    <t>LDR-B 90-50 Silencer, baffle</t>
  </si>
  <si>
    <t>9663</t>
  </si>
  <si>
    <t>LDR-B 100-35 Silencer, baffle</t>
  </si>
  <si>
    <t>9698</t>
  </si>
  <si>
    <t>LDR-B 110-60 Silencer, baffle</t>
  </si>
  <si>
    <t>9699</t>
  </si>
  <si>
    <t>LDR-B 120-60 Silencer, baffle</t>
  </si>
  <si>
    <t>5114</t>
  </si>
  <si>
    <t>LDK 45 Silencer</t>
  </si>
  <si>
    <t>5115</t>
  </si>
  <si>
    <t>LDK 50 Silencer</t>
  </si>
  <si>
    <t>5116</t>
  </si>
  <si>
    <t>LDK 55 Silencer</t>
  </si>
  <si>
    <t>5117</t>
  </si>
  <si>
    <t>LDK 65 Silencer</t>
  </si>
  <si>
    <t>5118</t>
  </si>
  <si>
    <t>LDK 70 Silencer</t>
  </si>
  <si>
    <t>3728</t>
  </si>
  <si>
    <t>SSV 400 Socket silencer DVV</t>
  </si>
  <si>
    <t>3729</t>
  </si>
  <si>
    <t>SSV 450/560 Socket silencer</t>
  </si>
  <si>
    <t>3731</t>
  </si>
  <si>
    <t>SSV 630/800 Socket silencer</t>
  </si>
  <si>
    <t>4423</t>
  </si>
  <si>
    <t>SSV 1000 Socket silencer DVV</t>
  </si>
  <si>
    <t>4424</t>
  </si>
  <si>
    <t>SSV/F 400 Socket silencer DVV</t>
  </si>
  <si>
    <t>4425</t>
  </si>
  <si>
    <t>SSV/F 450/560 Socket silencer</t>
  </si>
  <si>
    <t>4427</t>
  </si>
  <si>
    <t>SSV/F 630/800 Socket silencer</t>
  </si>
  <si>
    <t>4429</t>
  </si>
  <si>
    <t>SSV/F 1000 Socket silencer DVV</t>
  </si>
  <si>
    <t>3769</t>
  </si>
  <si>
    <t>SSVE 400 socket silencer  DVV</t>
  </si>
  <si>
    <t>3770</t>
  </si>
  <si>
    <t>SSVE 450/560 socket silencer</t>
  </si>
  <si>
    <t>3772</t>
  </si>
  <si>
    <t>SSVE 630/800 socket silencer</t>
  </si>
  <si>
    <t>3774</t>
  </si>
  <si>
    <t>SSVE 1000 socket silencer  DVV</t>
  </si>
  <si>
    <t>4410</t>
  </si>
  <si>
    <t>SSVE/F 400 sock.silencer  DVV</t>
  </si>
  <si>
    <t>4411</t>
  </si>
  <si>
    <t>SSVE/F 450/560 sock.silencer</t>
  </si>
  <si>
    <t>4413</t>
  </si>
  <si>
    <t>SSVE/F 630/800 sock.silencer</t>
  </si>
  <si>
    <t>4415</t>
  </si>
  <si>
    <t>SSVE/F 1000 sock.silencer  DVV</t>
  </si>
  <si>
    <t>9560</t>
  </si>
  <si>
    <t>SSD 190/225 socket silencer</t>
  </si>
  <si>
    <t>30086</t>
  </si>
  <si>
    <t>SSD 315 M/L TFSK Socket sil.</t>
  </si>
  <si>
    <t>New Size!</t>
  </si>
  <si>
    <t>9561</t>
  </si>
  <si>
    <t>SSD 310/311 socket silencer</t>
  </si>
  <si>
    <t>9562</t>
  </si>
  <si>
    <t>SSD 355/400 socket silencer</t>
  </si>
  <si>
    <t>9563</t>
  </si>
  <si>
    <t>SSD 450-500 socket silencer</t>
  </si>
  <si>
    <t>9564</t>
  </si>
  <si>
    <t>SSD 560/630 socket silencer</t>
  </si>
  <si>
    <t>9565</t>
  </si>
  <si>
    <t>SSD 710 socket silencer</t>
  </si>
  <si>
    <t>9566</t>
  </si>
  <si>
    <t>SSD 800/900 socket silencer</t>
  </si>
  <si>
    <t>30883</t>
  </si>
  <si>
    <t>SN 400 inlet cone</t>
  </si>
  <si>
    <t>30884</t>
  </si>
  <si>
    <t>SN 450 inlet cone</t>
  </si>
  <si>
    <t>30885</t>
  </si>
  <si>
    <t>SN 560 inlet cone</t>
  </si>
  <si>
    <t>30886</t>
  </si>
  <si>
    <t>SN 630 inlet cone</t>
  </si>
  <si>
    <t>30887</t>
  </si>
  <si>
    <t>SN 800 inlet cone</t>
  </si>
  <si>
    <t>30888</t>
  </si>
  <si>
    <t>SN 1000 inlet cone</t>
  </si>
  <si>
    <t>95063</t>
  </si>
  <si>
    <t>SSD 190/225 ZM socket sil</t>
  </si>
  <si>
    <t>95062</t>
  </si>
  <si>
    <t>SSD 310/311 ZM socket sil</t>
  </si>
  <si>
    <t>95061</t>
  </si>
  <si>
    <t>SSD 355/400 ZM socket sil</t>
  </si>
  <si>
    <t>95060</t>
  </si>
  <si>
    <t>SSD 450/500 ZM socket sil</t>
  </si>
  <si>
    <t>95336</t>
  </si>
  <si>
    <t>SSG 560 socket silencer</t>
  </si>
  <si>
    <t>95337</t>
  </si>
  <si>
    <t>SSG 630 socket silencer</t>
  </si>
  <si>
    <t>95338</t>
  </si>
  <si>
    <t>SSG 800/1000 socket silencer</t>
  </si>
  <si>
    <t>95339</t>
  </si>
  <si>
    <t>SSGE 560 socket silencer</t>
  </si>
  <si>
    <t>95340</t>
  </si>
  <si>
    <t>SSGE 630 socket silencer</t>
  </si>
  <si>
    <t>95341</t>
  </si>
  <si>
    <t>SSGE 800/1000 socket silencer</t>
  </si>
  <si>
    <t>30075</t>
  </si>
  <si>
    <t>SSS 190 slant. socket silencer</t>
  </si>
  <si>
    <t>30076</t>
  </si>
  <si>
    <t>SSS 310 slant. socket silencer</t>
  </si>
  <si>
    <t>30077</t>
  </si>
  <si>
    <t>SSS 355 slant. socket silencer</t>
  </si>
  <si>
    <t>30078</t>
  </si>
  <si>
    <t>SSS 450 slant. socket silencer</t>
  </si>
  <si>
    <t>30079</t>
  </si>
  <si>
    <t>SSS 560 slant. socket silencer</t>
  </si>
  <si>
    <t>30080</t>
  </si>
  <si>
    <t>SSS 710 slant. socket silencer</t>
  </si>
  <si>
    <t>95302</t>
  </si>
  <si>
    <t>SSVE-EX 1000 sock sil DVV-EX</t>
  </si>
  <si>
    <t>95300</t>
  </si>
  <si>
    <t>SSVE-EX 560 sock sil DVV-EX</t>
  </si>
  <si>
    <t>95301</t>
  </si>
  <si>
    <t>SSVE-EX 630/800 soc sil DVV-EX</t>
  </si>
  <si>
    <t>95299</t>
  </si>
  <si>
    <t>SSV-EX 1000 Sock sil DVV-EX</t>
  </si>
  <si>
    <t>95297</t>
  </si>
  <si>
    <t>SSV-EX 560 Soc sil DVV-EX</t>
  </si>
  <si>
    <t>95298</t>
  </si>
  <si>
    <t>SSV-EX 630/800 Soc sil DVV-EX</t>
  </si>
  <si>
    <t>95133</t>
  </si>
  <si>
    <t>VKG/F 800/1000- DVG, DVV-XL/XS</t>
  </si>
  <si>
    <t>3783</t>
  </si>
  <si>
    <t>SDS 190/225 slant. roof socket</t>
  </si>
  <si>
    <t>3784</t>
  </si>
  <si>
    <t>SDS 310/311 slant. roof socket</t>
  </si>
  <si>
    <t>3785</t>
  </si>
  <si>
    <t>SDS 355/400 slant. roof socket</t>
  </si>
  <si>
    <t>3786</t>
  </si>
  <si>
    <t>SDS 450-500 slant. roof socket</t>
  </si>
  <si>
    <t>3781</t>
  </si>
  <si>
    <t>SDS 560/630 slant. roof socket</t>
  </si>
  <si>
    <t>3789</t>
  </si>
  <si>
    <t>SDS 710 slant. roof socket</t>
  </si>
  <si>
    <t>9548</t>
  </si>
  <si>
    <t>FDS 190/225 flat roof socket</t>
  </si>
  <si>
    <t>9549</t>
  </si>
  <si>
    <t>FDS 310/311 flat roof socket</t>
  </si>
  <si>
    <t>30010</t>
  </si>
  <si>
    <t>FDS 315 M/L TFSK flat roof so.</t>
  </si>
  <si>
    <t>9550</t>
  </si>
  <si>
    <t>FDS 355/400 flat roof socket</t>
  </si>
  <si>
    <t>9551</t>
  </si>
  <si>
    <t>FDS 450/500 flat roof socket</t>
  </si>
  <si>
    <t>9552</t>
  </si>
  <si>
    <t>FDS 560/630 flat roof socket</t>
  </si>
  <si>
    <t>9553</t>
  </si>
  <si>
    <t>FDS 710 flat roof socket</t>
  </si>
  <si>
    <t>9554</t>
  </si>
  <si>
    <t>FDS 800/900/DVN flat roof sock</t>
  </si>
  <si>
    <t>95278</t>
  </si>
  <si>
    <t>FDS-L 190/225 flat roof socket</t>
  </si>
  <si>
    <t>95279</t>
  </si>
  <si>
    <t>FDS-L 310/311 flat roof socket</t>
  </si>
  <si>
    <t>95280</t>
  </si>
  <si>
    <t>FDS-L 315 M/LTFSK flat r. so.</t>
  </si>
  <si>
    <t>95281</t>
  </si>
  <si>
    <t>FDS-L 355/400 flat roof socket</t>
  </si>
  <si>
    <t>95282</t>
  </si>
  <si>
    <t>FDS-L 450/500 flat roof socket</t>
  </si>
  <si>
    <t>95283</t>
  </si>
  <si>
    <t>FDS-L 560/630 flat roof socket</t>
  </si>
  <si>
    <t>95284</t>
  </si>
  <si>
    <t>FDS-L 710 flat roof socket</t>
  </si>
  <si>
    <t>95285</t>
  </si>
  <si>
    <t>FDS-L 800/900/DVN flat roof so</t>
  </si>
  <si>
    <t>5924</t>
  </si>
  <si>
    <t>TG 300-800 Roof curb</t>
  </si>
  <si>
    <t>1718</t>
  </si>
  <si>
    <t>TG 400-800 Roof curb</t>
  </si>
  <si>
    <t>1727</t>
  </si>
  <si>
    <t>TG 540-800 Roof curb</t>
  </si>
  <si>
    <t>5086</t>
  </si>
  <si>
    <t>TG 540-800 A60 Roof Curb</t>
  </si>
  <si>
    <t>1726</t>
  </si>
  <si>
    <t>TG 540-1230 Roof curb</t>
  </si>
  <si>
    <t>1729</t>
  </si>
  <si>
    <t>TG 640-800 Roof curb</t>
  </si>
  <si>
    <t>5087</t>
  </si>
  <si>
    <t>TG 640-800 A60 Roof Curb</t>
  </si>
  <si>
    <t>1728</t>
  </si>
  <si>
    <t>TG 640-1230 Roof curb</t>
  </si>
  <si>
    <t>5088</t>
  </si>
  <si>
    <t>TG 740-1230 A30 Roof Curb</t>
  </si>
  <si>
    <t>5089</t>
  </si>
  <si>
    <t>TG 740-1230 A60 Roof Curb</t>
  </si>
  <si>
    <t>5090</t>
  </si>
  <si>
    <t>TG 940-1230 A30 Roof Curb</t>
  </si>
  <si>
    <t>5091</t>
  </si>
  <si>
    <t>TG 940-1200 A60 Roof Curb</t>
  </si>
  <si>
    <t>5085</t>
  </si>
  <si>
    <t>TG 1140/800 Roof Curb</t>
  </si>
  <si>
    <t>4053</t>
  </si>
  <si>
    <t>STG Connectionp.125 TG 400-800</t>
  </si>
  <si>
    <t>4054</t>
  </si>
  <si>
    <t>STG Connectionp.160 TG 400-800</t>
  </si>
  <si>
    <t>1765</t>
  </si>
  <si>
    <t>STG Connectionp.200 TG400-800</t>
  </si>
  <si>
    <t>3675</t>
  </si>
  <si>
    <t>FDVE 400 Flat roof socket DVV</t>
  </si>
  <si>
    <t>3676</t>
  </si>
  <si>
    <t>FDVE 450/560 Flat roof socket DVV</t>
  </si>
  <si>
    <t>3678</t>
  </si>
  <si>
    <t>FDVE 630/800 Flat roof socket DVV</t>
  </si>
  <si>
    <t>3680</t>
  </si>
  <si>
    <t>FDVE 1000 Flat roof socket DVV</t>
  </si>
  <si>
    <t>3681</t>
  </si>
  <si>
    <t>FDVE/F 400 Flat roof socket DVV</t>
  </si>
  <si>
    <t>3682</t>
  </si>
  <si>
    <t>FDVE/F 450/560 Flat roof socket DVV</t>
  </si>
  <si>
    <t>3685</t>
  </si>
  <si>
    <t>FDVE/F 630/800 Flat roof socket DVV</t>
  </si>
  <si>
    <t>3686</t>
  </si>
  <si>
    <t>FDVE/F 1000 Flat roof socket DVV</t>
  </si>
  <si>
    <t>3687</t>
  </si>
  <si>
    <t>FDV 400 Flat roof socket DVV</t>
  </si>
  <si>
    <t>3693</t>
  </si>
  <si>
    <t>FDV 450/560 Flat roof socket DVV</t>
  </si>
  <si>
    <t>3689</t>
  </si>
  <si>
    <t>FDV 630 flat roof s. DVV</t>
  </si>
  <si>
    <t>3690</t>
  </si>
  <si>
    <t>FDV 800 flat roof socket DVV</t>
  </si>
  <si>
    <t>3691</t>
  </si>
  <si>
    <t>FDV 1000 Flat roof socket DVV</t>
  </si>
  <si>
    <t>3692</t>
  </si>
  <si>
    <t>FDV/F 400 Flat roof socket DVV</t>
  </si>
  <si>
    <t>3422</t>
  </si>
  <si>
    <t>FDV/F 450/560 Flat roof socket DVV</t>
  </si>
  <si>
    <t>3695</t>
  </si>
  <si>
    <t>FDV/F 630 flat roof s. DVV</t>
  </si>
  <si>
    <t>3696</t>
  </si>
  <si>
    <t>FDV/F 800 flat roof socket DVV</t>
  </si>
  <si>
    <t>3697</t>
  </si>
  <si>
    <t>FDV/F 1000 Flat roof sock. DVV</t>
  </si>
  <si>
    <t>95294</t>
  </si>
  <si>
    <t>FDVE-EX 560 r sock DVV-EX</t>
  </si>
  <si>
    <t>95295</t>
  </si>
  <si>
    <t>FDVE-EX 630/800 r sock DVV-EX</t>
  </si>
  <si>
    <t>95296</t>
  </si>
  <si>
    <t>FDVE-EX 1000 r sock DVV-EX</t>
  </si>
  <si>
    <t>95291</t>
  </si>
  <si>
    <t>FDV-EX 560 flat roof s. DVV-EX</t>
  </si>
  <si>
    <t>95292</t>
  </si>
  <si>
    <t>FDV-EX 630/800 flat r s.DVV-EX</t>
  </si>
  <si>
    <t>95293</t>
  </si>
  <si>
    <t>FDV-EX 1000 flat rf s. DVV-EX</t>
  </si>
  <si>
    <t>95330</t>
  </si>
  <si>
    <t>FDG 560 flat roof socket</t>
  </si>
  <si>
    <t>95331</t>
  </si>
  <si>
    <t>FDG 630 flat roof socket</t>
  </si>
  <si>
    <t>95332</t>
  </si>
  <si>
    <t>FDG 800-1000 flat roof socket</t>
  </si>
  <si>
    <t>95333</t>
  </si>
  <si>
    <t>FDGE 560 roof socket</t>
  </si>
  <si>
    <t>95334</t>
  </si>
  <si>
    <t>FDGE 630 roof socket</t>
  </si>
  <si>
    <t>95335</t>
  </si>
  <si>
    <t>FDGE 800/1000 roof socket</t>
  </si>
  <si>
    <t>309940</t>
  </si>
  <si>
    <t>FDG/F 315-355 Roof socket DVG</t>
  </si>
  <si>
    <t>309941</t>
  </si>
  <si>
    <t>FDG/F 400-450 Roof socket DVG</t>
  </si>
  <si>
    <t>309942</t>
  </si>
  <si>
    <t>FDG/F 500-560 Roof socket DVG</t>
  </si>
  <si>
    <t>309943</t>
  </si>
  <si>
    <t>FDG/F 630 Roof socket DVG</t>
  </si>
  <si>
    <t>95211</t>
  </si>
  <si>
    <t>FDG/F 800 flat roof socket</t>
  </si>
  <si>
    <t>95116</t>
  </si>
  <si>
    <t>FDGE/F 315-355 roof socket</t>
  </si>
  <si>
    <t>95117</t>
  </si>
  <si>
    <t>FDGE/F 400-450 roof socket</t>
  </si>
  <si>
    <t>95118</t>
  </si>
  <si>
    <t>FDGE/F 500-560 roof socket</t>
  </si>
  <si>
    <t>95119</t>
  </si>
  <si>
    <t>FDGE/F 630 roof socket</t>
  </si>
  <si>
    <t>95216</t>
  </si>
  <si>
    <t>FDGE/F 800 roof socket</t>
  </si>
  <si>
    <t>309944</t>
  </si>
  <si>
    <t>SSG/F 315-355 socket silencer</t>
  </si>
  <si>
    <t>309945</t>
  </si>
  <si>
    <t>SSG/F 400-450 socket silencer</t>
  </si>
  <si>
    <t>309946</t>
  </si>
  <si>
    <t>SSG/F 500-560 socket silencer</t>
  </si>
  <si>
    <t>309947</t>
  </si>
  <si>
    <t>SSG/F 630 socket silencer</t>
  </si>
  <si>
    <t>95217</t>
  </si>
  <si>
    <t>SSG/F 800 socket silencer</t>
  </si>
  <si>
    <t>95087</t>
  </si>
  <si>
    <t>SSGE/F 315-355 socket silencer</t>
  </si>
  <si>
    <t>95113</t>
  </si>
  <si>
    <t>SSGE/F 400-450 socket silencer</t>
  </si>
  <si>
    <t>95114</t>
  </si>
  <si>
    <t>SSGE/F 500-560 socket silencer</t>
  </si>
  <si>
    <t>95115</t>
  </si>
  <si>
    <t>SSGE/F 630 socket silencer</t>
  </si>
  <si>
    <t>95218</t>
  </si>
  <si>
    <t>SSGE/F 800 socket silencer</t>
  </si>
  <si>
    <t>1411</t>
  </si>
  <si>
    <t>TOB 125-160 Roof curb Black</t>
  </si>
  <si>
    <t>1415</t>
  </si>
  <si>
    <t>TOB 125-160  Roof curb Red</t>
  </si>
  <si>
    <t>4979</t>
  </si>
  <si>
    <t>TOB 125-160  Roof curb Grey</t>
  </si>
  <si>
    <t>1450</t>
  </si>
  <si>
    <t>TOB 200-315 Roof curb Black</t>
  </si>
  <si>
    <t>1470</t>
  </si>
  <si>
    <t>TOB 200-315  Roof curb Red</t>
  </si>
  <si>
    <t>1532</t>
  </si>
  <si>
    <t>TOB 200-315  Roof curb Grey</t>
  </si>
  <si>
    <t>1533</t>
  </si>
  <si>
    <t>TOS 125-160 Roof curb Black</t>
  </si>
  <si>
    <t>1580</t>
  </si>
  <si>
    <t>TOS 125-160  Roof curb Red</t>
  </si>
  <si>
    <t>4999</t>
  </si>
  <si>
    <t>TOS 125-160  Roof curb Grey</t>
  </si>
  <si>
    <t>1658</t>
  </si>
  <si>
    <t>TOS 200-315 Roof curb Black</t>
  </si>
  <si>
    <t>1703</t>
  </si>
  <si>
    <t>TOS 200-315  Roof curb Red</t>
  </si>
  <si>
    <t>1760</t>
  </si>
  <si>
    <t>TOS 200-315  Roof curb Grey</t>
  </si>
  <si>
    <t>1764</t>
  </si>
  <si>
    <t>THB 160  Hood with cover plate Black</t>
  </si>
  <si>
    <t>2034</t>
  </si>
  <si>
    <t>THB 160  Hood with cover plate Red</t>
  </si>
  <si>
    <t>1767</t>
  </si>
  <si>
    <t>THB 200  Hood with cover plate Black</t>
  </si>
  <si>
    <t>2035</t>
  </si>
  <si>
    <t>THB 200  Hood with cover plate Red</t>
  </si>
  <si>
    <t>1839</t>
  </si>
  <si>
    <t>THS 160  Hood with cover plate Black</t>
  </si>
  <si>
    <t>2044</t>
  </si>
  <si>
    <t>THS 160  Hood with cover plate Red</t>
  </si>
  <si>
    <t>1848</t>
  </si>
  <si>
    <t>THS 200  Hood with cover plate Black</t>
  </si>
  <si>
    <t>2048</t>
  </si>
  <si>
    <t>THS 200  Hood with cover plate Red</t>
  </si>
  <si>
    <t>1705</t>
  </si>
  <si>
    <t>TUB/TUS 125 Seal metal</t>
  </si>
  <si>
    <t>1706</t>
  </si>
  <si>
    <t>TUB/TUS 160-315 Seal metal</t>
  </si>
  <si>
    <t>8505</t>
  </si>
  <si>
    <t>LGV 190/225 roof cowl</t>
  </si>
  <si>
    <t>8506</t>
  </si>
  <si>
    <t>LGV 310/311 roof cowl</t>
  </si>
  <si>
    <t>8507</t>
  </si>
  <si>
    <t>LGV 355/400 roof cowl</t>
  </si>
  <si>
    <t>8508</t>
  </si>
  <si>
    <t>LGV 450-500 roof cowl</t>
  </si>
  <si>
    <t>8509</t>
  </si>
  <si>
    <t>LGV 560/630 roof cowl</t>
  </si>
  <si>
    <t>8510</t>
  </si>
  <si>
    <t>LGV 710 roof cowl</t>
  </si>
  <si>
    <t>8783</t>
  </si>
  <si>
    <t>LGV 800/900 roof cowl</t>
  </si>
  <si>
    <t>8511</t>
  </si>
  <si>
    <t>LGH 190/225 roof cowl</t>
  </si>
  <si>
    <t>8512</t>
  </si>
  <si>
    <t>LGH 310/311 roof cowl</t>
  </si>
  <si>
    <t>8513</t>
  </si>
  <si>
    <t>LGH 355/400 roof cowl</t>
  </si>
  <si>
    <t>8514</t>
  </si>
  <si>
    <t>LGH 450-500 roof cowl</t>
  </si>
  <si>
    <t>8515</t>
  </si>
  <si>
    <t>LGH 560/630 roof cowl</t>
  </si>
  <si>
    <t>8516</t>
  </si>
  <si>
    <t>LGH 710 roof cowl</t>
  </si>
  <si>
    <t>9567</t>
  </si>
  <si>
    <t>ASF 190/225 inlet flange DVS</t>
  </si>
  <si>
    <t>9568</t>
  </si>
  <si>
    <t>ASF 310/311 inlet flange DVS</t>
  </si>
  <si>
    <t>9569</t>
  </si>
  <si>
    <t>ASF 355-500 inlet flange DVS</t>
  </si>
  <si>
    <t>9570</t>
  </si>
  <si>
    <t>ASF 560/630 inlet flange DVS</t>
  </si>
  <si>
    <t>9571</t>
  </si>
  <si>
    <t>ASF 710 inlet flange DVS</t>
  </si>
  <si>
    <t>9572</t>
  </si>
  <si>
    <t>ASF 800/900 inlet flange DVS</t>
  </si>
  <si>
    <t>2714</t>
  </si>
  <si>
    <t>ASF 200/KB Flex. connection</t>
  </si>
  <si>
    <t>2715</t>
  </si>
  <si>
    <t>ASF 225/KB Flex. connection</t>
  </si>
  <si>
    <t>2716</t>
  </si>
  <si>
    <t>ASF 250/KB Flex. connection</t>
  </si>
  <si>
    <t>2717</t>
  </si>
  <si>
    <t>ASF 280/KB Flex. connection</t>
  </si>
  <si>
    <t>2718</t>
  </si>
  <si>
    <t>ASF 315/KB Flex. connection</t>
  </si>
  <si>
    <t>2719</t>
  </si>
  <si>
    <t>ASF 355/KB Flex. connection</t>
  </si>
  <si>
    <t>311990</t>
  </si>
  <si>
    <t>ASF 400/KB Flex. conn.</t>
  </si>
  <si>
    <t>311991</t>
  </si>
  <si>
    <t>ASF 500/KB Flex. conn.</t>
  </si>
  <si>
    <t>311992</t>
  </si>
  <si>
    <t>ASF 630/KB Flex. conn.</t>
  </si>
  <si>
    <t>4022</t>
  </si>
  <si>
    <t>IS 1412 Accessories kit</t>
  </si>
  <si>
    <t>4025</t>
  </si>
  <si>
    <t>IS 1416 Accessories kit</t>
  </si>
  <si>
    <t>4023</t>
  </si>
  <si>
    <t>IS 1816 Accessories kit</t>
  </si>
  <si>
    <t>4027</t>
  </si>
  <si>
    <t>IS 1820 Accessories kit</t>
  </si>
  <si>
    <t>200102</t>
  </si>
  <si>
    <t>IS 1412 Circ.connec.O125</t>
  </si>
  <si>
    <t>200103</t>
  </si>
  <si>
    <t>IS 1416/1816 Circ.connec.O160</t>
  </si>
  <si>
    <t>200104</t>
  </si>
  <si>
    <t>IS 1820 Circ.connec.O200</t>
  </si>
  <si>
    <t>5125</t>
  </si>
  <si>
    <t>US 1412 Exhaust sleeve</t>
  </si>
  <si>
    <t>5126</t>
  </si>
  <si>
    <t>US 1816 Exhaust sleeve</t>
  </si>
  <si>
    <t>33084</t>
  </si>
  <si>
    <t>FSL 450 Flaps snow load</t>
  </si>
  <si>
    <t>33085</t>
  </si>
  <si>
    <t>FSL 560 Flaps snow load</t>
  </si>
  <si>
    <t>33086</t>
  </si>
  <si>
    <t>FSL 630 Flaps snow load</t>
  </si>
  <si>
    <t>33087</t>
  </si>
  <si>
    <t>FSL 800 K 4pol Flaps snow load</t>
  </si>
  <si>
    <t>33088</t>
  </si>
  <si>
    <t>FSL 800 Flaps snow load</t>
  </si>
  <si>
    <t>33089</t>
  </si>
  <si>
    <t>FSL 800 M,P  Flaps snow load</t>
  </si>
  <si>
    <t>33090</t>
  </si>
  <si>
    <t>FSL 1000  Flaps snow load</t>
  </si>
  <si>
    <t>FSL 1000-XL/XM/XP Flap snow</t>
  </si>
  <si>
    <t>FSL 630-XS/XL Flap snow load</t>
  </si>
  <si>
    <t>FSL 800-XS/XL-LOW Flap snow lo</t>
  </si>
  <si>
    <t>FSL 800-XS/XL-HIGH Flap snow l</t>
  </si>
  <si>
    <t>33092</t>
  </si>
  <si>
    <t>FSL 1000 M,P 4-pol Flaps snow</t>
  </si>
  <si>
    <t>95064</t>
  </si>
  <si>
    <t>ASK 190/225 Aluzink</t>
  </si>
  <si>
    <t>95065</t>
  </si>
  <si>
    <t>ASK 310/311 Aluzink</t>
  </si>
  <si>
    <t>95066</t>
  </si>
  <si>
    <t>ASK 355/400 Aluzink</t>
  </si>
  <si>
    <t>95067</t>
  </si>
  <si>
    <t>ASK 450/500 Aluzink</t>
  </si>
  <si>
    <t>95068</t>
  </si>
  <si>
    <t>ASK 560/630 Aluzink</t>
  </si>
  <si>
    <t>95069</t>
  </si>
  <si>
    <t>ASK 710 Aluzink</t>
  </si>
  <si>
    <t>95070</t>
  </si>
  <si>
    <t>ASK 800/900 Aluzink</t>
  </si>
  <si>
    <t>300902</t>
  </si>
  <si>
    <t>ASK 190/225 inflow box SSD</t>
  </si>
  <si>
    <t>300904</t>
  </si>
  <si>
    <t>ASK 310/311 inflow box SSD</t>
  </si>
  <si>
    <t>309229</t>
  </si>
  <si>
    <t>ASK 315M/L TFSK for SSD 315</t>
  </si>
  <si>
    <t>300905</t>
  </si>
  <si>
    <t>ASK 355/400 inflow box SSD</t>
  </si>
  <si>
    <t>300907</t>
  </si>
  <si>
    <t>ASK 450-500 inflow box SSD</t>
  </si>
  <si>
    <t>300908</t>
  </si>
  <si>
    <t>ASK 560/630 inflow box SSD</t>
  </si>
  <si>
    <t>300910</t>
  </si>
  <si>
    <t>ASK 710 inflow box SSD</t>
  </si>
  <si>
    <t>305203</t>
  </si>
  <si>
    <t>ASK/F 400 inflow box galv.</t>
  </si>
  <si>
    <t>305204</t>
  </si>
  <si>
    <t>ASK/F 450 inflow box galv.</t>
  </si>
  <si>
    <t>305205</t>
  </si>
  <si>
    <t>ASK/F 560 inflow box, galv.</t>
  </si>
  <si>
    <t>305206</t>
  </si>
  <si>
    <t>ASK/F 630 inflow box, galv.</t>
  </si>
  <si>
    <t>305207</t>
  </si>
  <si>
    <t>ASK/F 800 inflow box, galv.</t>
  </si>
  <si>
    <t>305208</t>
  </si>
  <si>
    <t>ASK/F 1000 inflow box, galv.</t>
  </si>
  <si>
    <t>5107</t>
  </si>
  <si>
    <t>ISE 200 Flexible connection</t>
  </si>
  <si>
    <t>5108</t>
  </si>
  <si>
    <t>ISE 225/250 Flexible connection</t>
  </si>
  <si>
    <t>5109</t>
  </si>
  <si>
    <t>ISE 280/315 Flexible connection</t>
  </si>
  <si>
    <t>5110</t>
  </si>
  <si>
    <t>ISE 355/400 Flexible connection</t>
  </si>
  <si>
    <t>5111</t>
  </si>
  <si>
    <t>ISE 450 Flexible connection</t>
  </si>
  <si>
    <t>5112</t>
  </si>
  <si>
    <t>ISE 500 Flexible connection</t>
  </si>
  <si>
    <t>5113</t>
  </si>
  <si>
    <t>ISE 560 Flexible connection</t>
  </si>
  <si>
    <t>1595</t>
  </si>
  <si>
    <t>USE 200 Flexible connection</t>
  </si>
  <si>
    <t>1596</t>
  </si>
  <si>
    <t>USE 225 Flexible connection</t>
  </si>
  <si>
    <t>1597</t>
  </si>
  <si>
    <t>USE 250 Flexible connection</t>
  </si>
  <si>
    <t>1598</t>
  </si>
  <si>
    <t>USE 280 Flexible connection</t>
  </si>
  <si>
    <t>1599</t>
  </si>
  <si>
    <t>USE 315 Flexible connection</t>
  </si>
  <si>
    <t>1600</t>
  </si>
  <si>
    <t>USE 355 Flexible connection</t>
  </si>
  <si>
    <t>1601</t>
  </si>
  <si>
    <t>USE 400 Flexible connection</t>
  </si>
  <si>
    <t>1602</t>
  </si>
  <si>
    <t>USE 450 Flexible connection</t>
  </si>
  <si>
    <t>5123</t>
  </si>
  <si>
    <t>USE 400CKS Flexible connection</t>
  </si>
  <si>
    <t>5124</t>
  </si>
  <si>
    <t>USE 500CKS Flexible connection</t>
  </si>
  <si>
    <t>9573</t>
  </si>
  <si>
    <t>ASS 190/225 flex. inl.con. DVS</t>
  </si>
  <si>
    <t>9575</t>
  </si>
  <si>
    <t>ASS 310/311 flex. inl.con. DVS</t>
  </si>
  <si>
    <t>9576</t>
  </si>
  <si>
    <t>ASS 355-500 flex. con. DVS</t>
  </si>
  <si>
    <t>9577</t>
  </si>
  <si>
    <t>ASS 560/630 flex. inl.con. DVS</t>
  </si>
  <si>
    <t>9578</t>
  </si>
  <si>
    <t>ASS 710 flex. inlet con. DVS</t>
  </si>
  <si>
    <t>9579</t>
  </si>
  <si>
    <t>ASS 800/900 flex. inl.con. DVN</t>
  </si>
  <si>
    <t>4830</t>
  </si>
  <si>
    <t>ASS-EX 310/311 flex. con. DVEX</t>
  </si>
  <si>
    <t>4831</t>
  </si>
  <si>
    <t>ASS-EX 355-500 flex. con. DVEX</t>
  </si>
  <si>
    <t>30597</t>
  </si>
  <si>
    <t>ASS-EX 560/630 flex. con. DVEX</t>
  </si>
  <si>
    <t>309948</t>
  </si>
  <si>
    <t>ASG/F 315-355 inflow box, galv.</t>
  </si>
  <si>
    <t>309949</t>
  </si>
  <si>
    <t>ASG/F 400-450 inflow box, galv.</t>
  </si>
  <si>
    <t>309950</t>
  </si>
  <si>
    <t>ASG/F 500-560 inflow box, galv.</t>
  </si>
  <si>
    <t>309951</t>
  </si>
  <si>
    <t>ASG/F 630 inflow box, galv.</t>
  </si>
  <si>
    <t>95215</t>
  </si>
  <si>
    <t>ASG/F 800 inflow box</t>
  </si>
  <si>
    <t>3716</t>
  </si>
  <si>
    <t>ASSV 400 Flex. conn. DVV</t>
  </si>
  <si>
    <t>3717</t>
  </si>
  <si>
    <t>ASSV 450 Flex. conn. DVV</t>
  </si>
  <si>
    <t>3718</t>
  </si>
  <si>
    <t>ASSV 560 Flex. conn. DVV</t>
  </si>
  <si>
    <t>3719</t>
  </si>
  <si>
    <t>ASSV 630 Flex. conn. DVV</t>
  </si>
  <si>
    <t>3720</t>
  </si>
  <si>
    <t>ASSV 800 Flex. conn. DVV</t>
  </si>
  <si>
    <t>3721</t>
  </si>
  <si>
    <t>ASSV 1000 Flex. conn. DVV</t>
  </si>
  <si>
    <t>3722</t>
  </si>
  <si>
    <t>ASSV/F 400 Flex. conn. DVV</t>
  </si>
  <si>
    <t>3723</t>
  </si>
  <si>
    <t>ASSV/F 450 Flexible connection DVV</t>
  </si>
  <si>
    <t>3724</t>
  </si>
  <si>
    <t>ASSV/F 560 Flexible connection DVV</t>
  </si>
  <si>
    <t>3725</t>
  </si>
  <si>
    <t>ASSV/F 630 Flexible connection DVV</t>
  </si>
  <si>
    <t>3726</t>
  </si>
  <si>
    <t>ASSV/F 800 Flexible connection DVV</t>
  </si>
  <si>
    <t>3727</t>
  </si>
  <si>
    <t>ASSV/F 1000 Flexible connection DVV</t>
  </si>
  <si>
    <t>4806</t>
  </si>
  <si>
    <t>ASSV-EX 630 DVV-EX Flexible connection</t>
  </si>
  <si>
    <t>4807</t>
  </si>
  <si>
    <t>ASSV-EX 800 DVV-EX Flexible connection</t>
  </si>
  <si>
    <t>4808</t>
  </si>
  <si>
    <t>ASSV-EX 1000 DVV-EX Flexible connection</t>
  </si>
  <si>
    <t>2705</t>
  </si>
  <si>
    <t>GFL 40-20  Counter flange</t>
  </si>
  <si>
    <t>2706</t>
  </si>
  <si>
    <t>GFL 50-25  Counter flange</t>
  </si>
  <si>
    <t>2707</t>
  </si>
  <si>
    <t>GFL 50-30  Counter flange</t>
  </si>
  <si>
    <t>2708</t>
  </si>
  <si>
    <t>GFL 60-30  Counter flange</t>
  </si>
  <si>
    <t>2709</t>
  </si>
  <si>
    <t>GFL 60-35  Counter flange</t>
  </si>
  <si>
    <t>2710</t>
  </si>
  <si>
    <t>GFL 70-40  Counter flange</t>
  </si>
  <si>
    <t>2711</t>
  </si>
  <si>
    <t>GFL 80-50  Counter flange</t>
  </si>
  <si>
    <t>6233</t>
  </si>
  <si>
    <t>RED 160-150</t>
  </si>
  <si>
    <t>1537</t>
  </si>
  <si>
    <t>DS 30-15 Flexible connection</t>
  </si>
  <si>
    <t>1539</t>
  </si>
  <si>
    <t>DS 40-20 Flexible connection</t>
  </si>
  <si>
    <t>1542</t>
  </si>
  <si>
    <t>DS 50-25 Flexible connection</t>
  </si>
  <si>
    <t>1544</t>
  </si>
  <si>
    <t>DS 50-30 Flexible connection</t>
  </si>
  <si>
    <t>1547</t>
  </si>
  <si>
    <t>DS 60-30 Flexible connection</t>
  </si>
  <si>
    <t>1549</t>
  </si>
  <si>
    <t>DS 60-35 Flexible connection</t>
  </si>
  <si>
    <t>1551</t>
  </si>
  <si>
    <t>DS 70-40 Flexible connection</t>
  </si>
  <si>
    <t>1553</t>
  </si>
  <si>
    <t>DS 80-50 Flexible connection</t>
  </si>
  <si>
    <t>1555</t>
  </si>
  <si>
    <t>DS 100-50 Flexible connection</t>
  </si>
  <si>
    <t>13861</t>
  </si>
  <si>
    <t>DS 60-40 Flexible connection</t>
  </si>
  <si>
    <t>19969</t>
  </si>
  <si>
    <t>DS 60-50 Flexible connection</t>
  </si>
  <si>
    <t>14150</t>
  </si>
  <si>
    <t>DS 70-30 Flexible connection</t>
  </si>
  <si>
    <t>14128</t>
  </si>
  <si>
    <t>DS 80-35 Flexible connection</t>
  </si>
  <si>
    <t>13777</t>
  </si>
  <si>
    <t>DS 80-40 Flexible connection</t>
  </si>
  <si>
    <t>14158</t>
  </si>
  <si>
    <t>DS 100-35 Flexible connection</t>
  </si>
  <si>
    <t>4116</t>
  </si>
  <si>
    <t>DS-EX 50-25 Flex. connection</t>
  </si>
  <si>
    <t>4117</t>
  </si>
  <si>
    <t>DS-EX 50-30 Flex. connection</t>
  </si>
  <si>
    <t>4118</t>
  </si>
  <si>
    <t>DS-EX 60-30 Flex. connection</t>
  </si>
  <si>
    <t>4119</t>
  </si>
  <si>
    <t>DS-EX 60-35 Flex. connection</t>
  </si>
  <si>
    <t>4120</t>
  </si>
  <si>
    <t>DS-EX 70-40 Flex. connection</t>
  </si>
  <si>
    <t>5100</t>
  </si>
  <si>
    <t>DSK 45 Flexible Connection</t>
  </si>
  <si>
    <t>5102</t>
  </si>
  <si>
    <t>DSK 50 Flexible Connection</t>
  </si>
  <si>
    <t>5103</t>
  </si>
  <si>
    <t>DSK 55 Flexible Connection</t>
  </si>
  <si>
    <t>5104</t>
  </si>
  <si>
    <t>DSK 65 Flexible Connection</t>
  </si>
  <si>
    <t>5105</t>
  </si>
  <si>
    <t>DSK 70 Flexible Connection</t>
  </si>
  <si>
    <t>4196</t>
  </si>
  <si>
    <t>FGV 025/416-416 flex. conn.</t>
  </si>
  <si>
    <t>4212</t>
  </si>
  <si>
    <t>FGV 042/450-450 flex. conn.</t>
  </si>
  <si>
    <t>4605</t>
  </si>
  <si>
    <t>FGV 042/586-586 flex. conn.</t>
  </si>
  <si>
    <t>4198</t>
  </si>
  <si>
    <t>FGV 062/716-716 flex. conn.</t>
  </si>
  <si>
    <t>4606</t>
  </si>
  <si>
    <t>FGV 062/715-356 flex. conn.</t>
  </si>
  <si>
    <t>4217</t>
  </si>
  <si>
    <t>FGV 062/540-540 flex. conn.</t>
  </si>
  <si>
    <t>4199</t>
  </si>
  <si>
    <t>FGV 100/916-916 flex. conn.</t>
  </si>
  <si>
    <t>308411</t>
  </si>
  <si>
    <t>EV-315-EX AXC flex.conn. 60°C</t>
  </si>
  <si>
    <t>308412</t>
  </si>
  <si>
    <t>EV-355-EX AXC flex.conn. 60°C</t>
  </si>
  <si>
    <t>308413</t>
  </si>
  <si>
    <t>EV-400-EX AXC flex.conn. 60°C</t>
  </si>
  <si>
    <t>308414</t>
  </si>
  <si>
    <t>EV-450-EX AXC flex.conn. 60°C</t>
  </si>
  <si>
    <t>308415</t>
  </si>
  <si>
    <t>EV-500-EX AXC flex.conn. 60°C</t>
  </si>
  <si>
    <t>308416</t>
  </si>
  <si>
    <t>EV-560-EX AXC flex.conn. 60°C</t>
  </si>
  <si>
    <t>308417</t>
  </si>
  <si>
    <t>EV-630-EX AXC flex.conn. 60°C</t>
  </si>
  <si>
    <t>308418</t>
  </si>
  <si>
    <t>EV-710-EX AXC flex.conn. 60°C</t>
  </si>
  <si>
    <t>308419</t>
  </si>
  <si>
    <t>EV-800-EX AXC flex.conn. 60°C</t>
  </si>
  <si>
    <t>308420</t>
  </si>
  <si>
    <t>EV-900-EX AXC flex.conn. 60°C</t>
  </si>
  <si>
    <t>308421</t>
  </si>
  <si>
    <t>EV-1000-EX AXC flex.conn. 60°C</t>
  </si>
  <si>
    <t>308422</t>
  </si>
  <si>
    <t>EV-1120-EX AXC flex.conn. 60°C</t>
  </si>
  <si>
    <t>308423</t>
  </si>
  <si>
    <t>EV-1250-EX AXC flex.conn. 60°C</t>
  </si>
  <si>
    <t>3699</t>
  </si>
  <si>
    <t>ASFV 400  flange DVV</t>
  </si>
  <si>
    <t>3698</t>
  </si>
  <si>
    <t>ASFV 450  flange DVV</t>
  </si>
  <si>
    <t>95121</t>
  </si>
  <si>
    <t>ASFV G500-560  flange</t>
  </si>
  <si>
    <t>3700</t>
  </si>
  <si>
    <t>ASFV V560/G315-450  flange</t>
  </si>
  <si>
    <t>3701</t>
  </si>
  <si>
    <t>ASFV 630  flange DVV</t>
  </si>
  <si>
    <t>3702</t>
  </si>
  <si>
    <t>ASFV V800/G630  flange</t>
  </si>
  <si>
    <t>3703</t>
  </si>
  <si>
    <t>ASFV 1000  flange DVV</t>
  </si>
  <si>
    <t>95219</t>
  </si>
  <si>
    <t>ASFV G800  flange</t>
  </si>
  <si>
    <t>95077</t>
  </si>
  <si>
    <t>HSDV 400 mounted on DVV</t>
  </si>
  <si>
    <t>95078</t>
  </si>
  <si>
    <t>HSDV 450/560 mounted on DVV</t>
  </si>
  <si>
    <t>95354</t>
  </si>
  <si>
    <t>HSDV 630-XS/XL mntd on DVV</t>
  </si>
  <si>
    <t>95080</t>
  </si>
  <si>
    <t>HSDV 630 mounted on DVV</t>
  </si>
  <si>
    <t>95356</t>
  </si>
  <si>
    <t>HSDV 800-XS/XL-LOW mntd DVV</t>
  </si>
  <si>
    <t>95357</t>
  </si>
  <si>
    <t>HSDV 800-XS/XL-HIGH mntd DVV</t>
  </si>
  <si>
    <t>95081</t>
  </si>
  <si>
    <t>HSDV 800, mounted on DVV</t>
  </si>
  <si>
    <t>95082</t>
  </si>
  <si>
    <t>HSDV 800 M,P 4-pol mntd on DVV</t>
  </si>
  <si>
    <t>4232</t>
  </si>
  <si>
    <t>HSD 1000 Silencer</t>
  </si>
  <si>
    <t>95358</t>
  </si>
  <si>
    <t>HSDV 1000-XL/XM/XP mntd on DVV</t>
  </si>
  <si>
    <t>95083</t>
  </si>
  <si>
    <t>HSDV 1000 mounted on DVV</t>
  </si>
  <si>
    <t>95123</t>
  </si>
  <si>
    <t>HSDV 1000 M,P4-pol mntd on DVV</t>
  </si>
  <si>
    <t>311283</t>
  </si>
  <si>
    <t>MFA AXC/AM 315 mounting foot</t>
  </si>
  <si>
    <t>311284</t>
  </si>
  <si>
    <t>MFA AXC/AM 355 mounting foot</t>
  </si>
  <si>
    <t>311285</t>
  </si>
  <si>
    <t>MFA AXC/AM 400 mounting foot</t>
  </si>
  <si>
    <t>311286</t>
  </si>
  <si>
    <t>MFA AXC/AM 450 mounting foot</t>
  </si>
  <si>
    <t>311287</t>
  </si>
  <si>
    <t>MFA AXC/AM 500 mounting foot</t>
  </si>
  <si>
    <t>311288</t>
  </si>
  <si>
    <t>MFA AXC/AM 560 mounting foot</t>
  </si>
  <si>
    <t>311289</t>
  </si>
  <si>
    <t>MFA AXC/AM 630 mounting foot</t>
  </si>
  <si>
    <t>311290</t>
  </si>
  <si>
    <t>MFA AXC/AM 710 mounting foot</t>
  </si>
  <si>
    <t>311291</t>
  </si>
  <si>
    <t>MFA AXC/AM 800 mounting foot</t>
  </si>
  <si>
    <t>311292</t>
  </si>
  <si>
    <t>MFA AXC/AM 900 mounting foot</t>
  </si>
  <si>
    <t>311293</t>
  </si>
  <si>
    <t>MFA AXC/AM 1000 mounting foot</t>
  </si>
  <si>
    <t>311294</t>
  </si>
  <si>
    <t>MFA AXC/AM 1120 mounting foot</t>
  </si>
  <si>
    <t>311295</t>
  </si>
  <si>
    <t>MFA AXC/AM 1250 mounting foot</t>
  </si>
  <si>
    <t>311770</t>
  </si>
  <si>
    <t>MFA-AXC 1400 AM</t>
  </si>
  <si>
    <t>311771</t>
  </si>
  <si>
    <t>MFA-AXC 1600 AM</t>
  </si>
  <si>
    <t>310685</t>
  </si>
  <si>
    <t>SG AXC/AM 315 guard grill</t>
  </si>
  <si>
    <t>310686</t>
  </si>
  <si>
    <t>SG AXC/AM 355 guard grill</t>
  </si>
  <si>
    <t>310687</t>
  </si>
  <si>
    <t>SG AXC/AM 400 guard grill</t>
  </si>
  <si>
    <t>310688</t>
  </si>
  <si>
    <t>SG AXC/AM 450 guard grill</t>
  </si>
  <si>
    <t>310689</t>
  </si>
  <si>
    <t>SG AXC/AM 500 guard grill</t>
  </si>
  <si>
    <t>310690</t>
  </si>
  <si>
    <t>SG AXC/AM 560 guard grill</t>
  </si>
  <si>
    <t>310691</t>
  </si>
  <si>
    <t>SG AXC/AM 630 guard grill</t>
  </si>
  <si>
    <t>310692</t>
  </si>
  <si>
    <t>SG AXC/AM 710 guard grill</t>
  </si>
  <si>
    <t>310693</t>
  </si>
  <si>
    <t>SG AXC/AM 800 guard grill</t>
  </si>
  <si>
    <t>310694</t>
  </si>
  <si>
    <t>SG AXC/AM 900 guard grill</t>
  </si>
  <si>
    <t>310695</t>
  </si>
  <si>
    <t>SG AXC/AM 1000 guard grill</t>
  </si>
  <si>
    <t>310696</t>
  </si>
  <si>
    <t>SG AXC/AM 1120 guard grill</t>
  </si>
  <si>
    <t>310697</t>
  </si>
  <si>
    <t>SG AXC/AM 1250 guard grill</t>
  </si>
  <si>
    <t>310698</t>
  </si>
  <si>
    <t>SG AXC/AM 1400 guard grill</t>
  </si>
  <si>
    <t>310699</t>
  </si>
  <si>
    <t>SG AXC/AM 1600 guard grill</t>
  </si>
  <si>
    <t>8376</t>
  </si>
  <si>
    <t>GFL-AR/AXC 315 counter flange</t>
  </si>
  <si>
    <t>8377</t>
  </si>
  <si>
    <t>GFL-AR/AXC 355 counter flange</t>
  </si>
  <si>
    <t>8378</t>
  </si>
  <si>
    <t>GFL-AR/AXC 400 counter flange</t>
  </si>
  <si>
    <t>8379</t>
  </si>
  <si>
    <t>GFL-AR/AXC 450 counter flange</t>
  </si>
  <si>
    <t>8380</t>
  </si>
  <si>
    <t>GFL-AR/AXC 500 counter flange</t>
  </si>
  <si>
    <t>8381</t>
  </si>
  <si>
    <t>GFL-AR/AXC 560 counter flange</t>
  </si>
  <si>
    <t>8382</t>
  </si>
  <si>
    <t>GFL-AR/AXC 630 counter flange</t>
  </si>
  <si>
    <t>8383</t>
  </si>
  <si>
    <t>GFL-AR/AXC 710 counter flange</t>
  </si>
  <si>
    <t>8384</t>
  </si>
  <si>
    <t>GFL-AR/AXC 800 counter flange</t>
  </si>
  <si>
    <t>8385</t>
  </si>
  <si>
    <t>GFL-AR/AXC 900 counter flange</t>
  </si>
  <si>
    <t>8386</t>
  </si>
  <si>
    <t>GFL-AR/AXC 1000 counter flange</t>
  </si>
  <si>
    <t>300848</t>
  </si>
  <si>
    <t>GFL-AR/AXC 1120 counter flange</t>
  </si>
  <si>
    <t>8387</t>
  </si>
  <si>
    <t>GFL-AR/AXC 1250 counter flange</t>
  </si>
  <si>
    <t>300868</t>
  </si>
  <si>
    <t>GFL-AR/AXC 1400 counter flange</t>
  </si>
  <si>
    <t>300853</t>
  </si>
  <si>
    <t>GFL-AR/AXC 1600 counter flange</t>
  </si>
  <si>
    <t>8352</t>
  </si>
  <si>
    <t>EV-AR/AXC 315 flex.conn. 70°C</t>
  </si>
  <si>
    <t>8353</t>
  </si>
  <si>
    <t>EV-AR/AXC 355 flex.conn. 70°C</t>
  </si>
  <si>
    <t>8354</t>
  </si>
  <si>
    <t>EV-AR/AXC 400 flex.conn. 70°C</t>
  </si>
  <si>
    <t>8355</t>
  </si>
  <si>
    <t>EV-AR/AXC 450 flex.conn. 70°C</t>
  </si>
  <si>
    <t>8356</t>
  </si>
  <si>
    <t>EV-AR/AXC 500 flex.conn. 70°C</t>
  </si>
  <si>
    <t>8357</t>
  </si>
  <si>
    <t>EV-AR/AXC 560 flex.conn. 70°C</t>
  </si>
  <si>
    <t>8358</t>
  </si>
  <si>
    <t>EV-AR/AXC 630 flex.conn. 70°C</t>
  </si>
  <si>
    <t>8359</t>
  </si>
  <si>
    <t>EV-AR/AXC 710 flex.conn. 70°C</t>
  </si>
  <si>
    <t>8360</t>
  </si>
  <si>
    <t>EV-AR/AXC 800 flex.conn. 70°C</t>
  </si>
  <si>
    <t>8361</t>
  </si>
  <si>
    <t>EV-AXC 900 flex.conn. 70°C</t>
  </si>
  <si>
    <t>8362</t>
  </si>
  <si>
    <t>EV-AR/AXC 1000 flex.conn. 70°C</t>
  </si>
  <si>
    <t>300849</t>
  </si>
  <si>
    <t>EV-AXC 1120 flex.conn. 70°C</t>
  </si>
  <si>
    <t>8363</t>
  </si>
  <si>
    <t>EV-AXC 1250 flex.conn. 70°C</t>
  </si>
  <si>
    <t>300869</t>
  </si>
  <si>
    <t>EV-AXC 1400 flex.conn. 70°C</t>
  </si>
  <si>
    <t>8340</t>
  </si>
  <si>
    <t>SD 315-450 rubber mounts AXC</t>
  </si>
  <si>
    <t>8341</t>
  </si>
  <si>
    <t>SD 500-630 rubber mounts AXC</t>
  </si>
  <si>
    <t>8342</t>
  </si>
  <si>
    <t>SD 710-1000 rubber mounts AXC</t>
  </si>
  <si>
    <t>311438</t>
  </si>
  <si>
    <t>FSD1 spring-mount AXC/set</t>
  </si>
  <si>
    <t>305488</t>
  </si>
  <si>
    <t>FSD2 spring-mount AXC/set</t>
  </si>
  <si>
    <t>30546</t>
  </si>
  <si>
    <t>FSD3 spring-mount AXC/set</t>
  </si>
  <si>
    <t>30547</t>
  </si>
  <si>
    <t>FSD4 spring-mount AXC/set</t>
  </si>
  <si>
    <t>30548</t>
  </si>
  <si>
    <t>FSD5 spring-mounts AXC/set</t>
  </si>
  <si>
    <t>31513</t>
  </si>
  <si>
    <t>FSD6 spring-mounts AXC/set</t>
  </si>
  <si>
    <t>30568</t>
  </si>
  <si>
    <t>FSD7 spring-mount AXC/set</t>
  </si>
  <si>
    <t>31298</t>
  </si>
  <si>
    <t>FSD8 spring-mount AXC/set</t>
  </si>
  <si>
    <t>8316</t>
  </si>
  <si>
    <t>LRK 315(F) Air operation damper</t>
  </si>
  <si>
    <t>8317</t>
  </si>
  <si>
    <t>LRK 355(F) Air operation damper</t>
  </si>
  <si>
    <t>8318</t>
  </si>
  <si>
    <t>LRK 400(F) Air operation damper</t>
  </si>
  <si>
    <t>8319</t>
  </si>
  <si>
    <t>LRK 450(F) Air operation damper</t>
  </si>
  <si>
    <t>8320</t>
  </si>
  <si>
    <t>LRK 500(F) Air operation damper</t>
  </si>
  <si>
    <t>8321</t>
  </si>
  <si>
    <t>LRK 560(F) Air operation damper</t>
  </si>
  <si>
    <t>8322</t>
  </si>
  <si>
    <t>LRK 630(F) Air operation damper</t>
  </si>
  <si>
    <t>8323</t>
  </si>
  <si>
    <t>LRK 710(F) Air operation damper</t>
  </si>
  <si>
    <t>8324</t>
  </si>
  <si>
    <t>LRK 800(F) Air operation damper</t>
  </si>
  <si>
    <t>8325</t>
  </si>
  <si>
    <t>LRK 900(F) Air operation damper</t>
  </si>
  <si>
    <t>8326</t>
  </si>
  <si>
    <t>LRK 1000(F) Air operation damper</t>
  </si>
  <si>
    <t>30459</t>
  </si>
  <si>
    <t>LRK 1120(F) air oper. damper</t>
  </si>
  <si>
    <t>8327</t>
  </si>
  <si>
    <t>LRK 1250(F) Air operation damper</t>
  </si>
  <si>
    <t>311214</t>
  </si>
  <si>
    <t>LRK 1400(F) air oper. damper</t>
  </si>
  <si>
    <t>311215</t>
  </si>
  <si>
    <t>LRK 1600(F) air oper. damper</t>
  </si>
  <si>
    <t>311346</t>
  </si>
  <si>
    <t>RSA 315/315/070 (F)</t>
  </si>
  <si>
    <t>311349</t>
  </si>
  <si>
    <t>RSA 355/355/070 (F)</t>
  </si>
  <si>
    <t>311352</t>
  </si>
  <si>
    <t>RSA 400/400/070 (F)</t>
  </si>
  <si>
    <t>311355</t>
  </si>
  <si>
    <t>RSA 450/450/080 (F)</t>
  </si>
  <si>
    <t>311358</t>
  </si>
  <si>
    <t>RSA 500/500/080 (F)</t>
  </si>
  <si>
    <t>311361</t>
  </si>
  <si>
    <t>RSA 560/560/080 (F)</t>
  </si>
  <si>
    <t>311364</t>
  </si>
  <si>
    <t>RSA 630/630/080 (F)</t>
  </si>
  <si>
    <t>311369</t>
  </si>
  <si>
    <t>RSA 710/710/080 (F)</t>
  </si>
  <si>
    <t>311372</t>
  </si>
  <si>
    <t>RSA 800/800/100 (F)</t>
  </si>
  <si>
    <t>311375</t>
  </si>
  <si>
    <t>RSA 900/900/100 (F)</t>
  </si>
  <si>
    <t>311378</t>
  </si>
  <si>
    <t>RSA 1000/1000/100 (F)</t>
  </si>
  <si>
    <t>311381</t>
  </si>
  <si>
    <t>RSA 1120/1120/100 (F)</t>
  </si>
  <si>
    <t>311384</t>
  </si>
  <si>
    <t>RSA 1250/1250/100 (F)</t>
  </si>
  <si>
    <t>311387</t>
  </si>
  <si>
    <t>RSA 1400/1400/100 (F)</t>
  </si>
  <si>
    <t>311390</t>
  </si>
  <si>
    <t>RSA 1600/1600/100 (F)</t>
  </si>
  <si>
    <t>311347</t>
  </si>
  <si>
    <t>RSA 315/472,5/070 (F)</t>
  </si>
  <si>
    <t>311350</t>
  </si>
  <si>
    <t>RSA 355/532,5/070 (F)</t>
  </si>
  <si>
    <t>311353</t>
  </si>
  <si>
    <t>RSA 400/600/070 (F)</t>
  </si>
  <si>
    <t>311356</t>
  </si>
  <si>
    <t>RSA 450/675/080 (F)</t>
  </si>
  <si>
    <t>311359</t>
  </si>
  <si>
    <t>RSA 500/750/080 (F)</t>
  </si>
  <si>
    <t>311362</t>
  </si>
  <si>
    <t>RSA 560/840/080 (F)</t>
  </si>
  <si>
    <t>311365</t>
  </si>
  <si>
    <t>RSA 630/945/080 (F)</t>
  </si>
  <si>
    <t>311370</t>
  </si>
  <si>
    <t>RSA 710/1065/080 (F)</t>
  </si>
  <si>
    <t>311373</t>
  </si>
  <si>
    <t>RSA 800/1200/100 (F)</t>
  </si>
  <si>
    <t>311376</t>
  </si>
  <si>
    <t>RSA 900/1350/100 (F)</t>
  </si>
  <si>
    <t>311379</t>
  </si>
  <si>
    <t>RSA 1000/1500/100 (F)</t>
  </si>
  <si>
    <t>311382</t>
  </si>
  <si>
    <t>RSA 1120/1680/100 (F)</t>
  </si>
  <si>
    <t>311385</t>
  </si>
  <si>
    <t>RSA 1250/1875/100 (F)</t>
  </si>
  <si>
    <t>311388</t>
  </si>
  <si>
    <t>RSA 1400/2100/100 (F)</t>
  </si>
  <si>
    <t>311391</t>
  </si>
  <si>
    <t>RSA 1600/2400/100 (F)</t>
  </si>
  <si>
    <t>311348</t>
  </si>
  <si>
    <t>RSA 315/630/070 (F)</t>
  </si>
  <si>
    <t>311351</t>
  </si>
  <si>
    <t>RSA 355/710/070 (F)</t>
  </si>
  <si>
    <t>311354</t>
  </si>
  <si>
    <t>RSA 400/800/070 (F)</t>
  </si>
  <si>
    <t>311357</t>
  </si>
  <si>
    <t>RSA 450/900/080 (F)</t>
  </si>
  <si>
    <t>311360</t>
  </si>
  <si>
    <t>RSA 500/1000/080 (F)</t>
  </si>
  <si>
    <t>311363</t>
  </si>
  <si>
    <t>RSA 560/1120/080 (F)</t>
  </si>
  <si>
    <t>311368</t>
  </si>
  <si>
    <t>RSA 630/1260/080 (F)</t>
  </si>
  <si>
    <t>311371</t>
  </si>
  <si>
    <t>RSA 710/1420/080 (F)</t>
  </si>
  <si>
    <t>311374</t>
  </si>
  <si>
    <t>RSA 800/1600/100 (F)</t>
  </si>
  <si>
    <t>311377</t>
  </si>
  <si>
    <t>RSA 900/1800/100 (F)</t>
  </si>
  <si>
    <t>311380</t>
  </si>
  <si>
    <t>RSA 1000/2000/100 (F)</t>
  </si>
  <si>
    <t>311383</t>
  </si>
  <si>
    <t>RSA 1120/2240/100 (F)</t>
  </si>
  <si>
    <t>311386</t>
  </si>
  <si>
    <t>RSA 1250/2500/100 (F)</t>
  </si>
  <si>
    <t>311389</t>
  </si>
  <si>
    <t>RSA 1400/2800/100 (F)</t>
  </si>
  <si>
    <t>311392</t>
  </si>
  <si>
    <t>RSA 1600/3200/100 (F)</t>
  </si>
  <si>
    <t>311163</t>
  </si>
  <si>
    <t>EVH 250 flex.conn.  AXC 400°C</t>
  </si>
  <si>
    <t>8364</t>
  </si>
  <si>
    <t>EVH 315 flex.conn.  AXC 400°C</t>
  </si>
  <si>
    <t>8365</t>
  </si>
  <si>
    <t>EVH 355 flex.conn. AXC 400°C</t>
  </si>
  <si>
    <t>8366</t>
  </si>
  <si>
    <t>EVH 400 flex.conn. AXC 400°C</t>
  </si>
  <si>
    <t>8367</t>
  </si>
  <si>
    <t>EVH 450 flex.conn. AXC 400°C</t>
  </si>
  <si>
    <t>8368</t>
  </si>
  <si>
    <t>EVH 500 flex.conn. AXC 400°C</t>
  </si>
  <si>
    <t>8369</t>
  </si>
  <si>
    <t>EVH 560 flex.conn. AXC 400°C</t>
  </si>
  <si>
    <t>8370</t>
  </si>
  <si>
    <t>EVH 630 flex.conn. AXC 400°C</t>
  </si>
  <si>
    <t>8371</t>
  </si>
  <si>
    <t>EVH 710 flex.conn. AXC 400°C</t>
  </si>
  <si>
    <t>8372</t>
  </si>
  <si>
    <t>EVH 800 flex.conn. AXC 400°C</t>
  </si>
  <si>
    <t>8373</t>
  </si>
  <si>
    <t>EVH 900 flex.conn. AXC 400°C</t>
  </si>
  <si>
    <t>8374</t>
  </si>
  <si>
    <t>EVH 1000 flex.conn. AXC 400°C</t>
  </si>
  <si>
    <t>300850</t>
  </si>
  <si>
    <t>EVH 1120 flex.conn. AXC 400°C</t>
  </si>
  <si>
    <t>8375</t>
  </si>
  <si>
    <t>EVH 1250 flex.conn. AXC 400°C</t>
  </si>
  <si>
    <t>300870</t>
  </si>
  <si>
    <t>EVH 1400 flex.conn. AXC 400°C</t>
  </si>
  <si>
    <t>300854</t>
  </si>
  <si>
    <t>EVH 1600 flex.conn. AXC 400°C</t>
  </si>
  <si>
    <t>305256</t>
  </si>
  <si>
    <t>ESD-F 315 inlet cone AXC</t>
  </si>
  <si>
    <t>305257</t>
  </si>
  <si>
    <t>ESD-F 355 inlet cone AXC</t>
  </si>
  <si>
    <t>305258</t>
  </si>
  <si>
    <t>ESD-F 400 inlet cone AXC</t>
  </si>
  <si>
    <t>305259</t>
  </si>
  <si>
    <t>ESD-F 450 inlet cone AXC</t>
  </si>
  <si>
    <t>305260</t>
  </si>
  <si>
    <t>ESD-F 500 inlet cone AXC</t>
  </si>
  <si>
    <t>305261</t>
  </si>
  <si>
    <t>ESD-F 560 inlet cone AXC</t>
  </si>
  <si>
    <t>305262</t>
  </si>
  <si>
    <t>ESD-F 630 inlet cone AXC</t>
  </si>
  <si>
    <t>305263</t>
  </si>
  <si>
    <t>ESD-F 710 inlet cone AXC</t>
  </si>
  <si>
    <t>305264</t>
  </si>
  <si>
    <t>ESD-F 800 inlet cone AXC</t>
  </si>
  <si>
    <t>305265</t>
  </si>
  <si>
    <t>ESD-F 900 inlet cone AXC</t>
  </si>
  <si>
    <t>305266</t>
  </si>
  <si>
    <t>ESD-F 1000 inlet cone AXC</t>
  </si>
  <si>
    <t>303848</t>
  </si>
  <si>
    <t>ESD-F 1120 inlet cone AXC</t>
  </si>
  <si>
    <t>305267</t>
  </si>
  <si>
    <t>ESD-F 1250 inlet cone AXC</t>
  </si>
  <si>
    <t>300846</t>
  </si>
  <si>
    <t>ESD-F 1400 inlet cone AXC</t>
  </si>
  <si>
    <t>310410</t>
  </si>
  <si>
    <t>SG AXC/AM 1800 guard grill</t>
  </si>
  <si>
    <t>302950</t>
  </si>
  <si>
    <t>ABS 315 AXC outlet cowl</t>
  </si>
  <si>
    <t>302961</t>
  </si>
  <si>
    <t>ABS 355 AXC outlet cowl</t>
  </si>
  <si>
    <t>302952</t>
  </si>
  <si>
    <t>ABS 400 AXC outlet cowl</t>
  </si>
  <si>
    <t xml:space="preserve">     </t>
  </si>
  <si>
    <t>302953</t>
  </si>
  <si>
    <t>ABS 450 AXC outlet cowl</t>
  </si>
  <si>
    <t>302954</t>
  </si>
  <si>
    <t>ABS 500 AXC outlet cowl</t>
  </si>
  <si>
    <t>302955</t>
  </si>
  <si>
    <t>ABS 560 AXC outlet cowl</t>
  </si>
  <si>
    <t>302956</t>
  </si>
  <si>
    <t>ABS 630 AXC outlet cowl</t>
  </si>
  <si>
    <t>302957</t>
  </si>
  <si>
    <t>ABS 710 AXC outlet cowl</t>
  </si>
  <si>
    <t>302958</t>
  </si>
  <si>
    <t>ABS 800 AXC outlet cowl</t>
  </si>
  <si>
    <t>302959</t>
  </si>
  <si>
    <t>ABS 900 AXC outlet cowl</t>
  </si>
  <si>
    <t>308737</t>
  </si>
  <si>
    <t>ABS 1000 AXC outlet cowl</t>
  </si>
  <si>
    <t>311824</t>
  </si>
  <si>
    <t>ABS 1120 AXC outlet cowl</t>
  </si>
  <si>
    <t>311235</t>
  </si>
  <si>
    <t>ABS 1250 AXC outlet cowl</t>
  </si>
  <si>
    <t>311825</t>
  </si>
  <si>
    <t>ABS 1400 AXC outlet cowl</t>
  </si>
  <si>
    <t>311826</t>
  </si>
  <si>
    <t>ABS 1600 AXC outlet cowl</t>
  </si>
  <si>
    <t>311436</t>
  </si>
  <si>
    <t>ZSD1 spring-mount AXC/set</t>
  </si>
  <si>
    <t>308600</t>
  </si>
  <si>
    <t>ZSD2 spring-mount AXC/set</t>
  </si>
  <si>
    <t>308601</t>
  </si>
  <si>
    <t>ZSD3 spring-mount AXC/set</t>
  </si>
  <si>
    <t>308602</t>
  </si>
  <si>
    <t>ZSD4 spring-mount AXC/set</t>
  </si>
  <si>
    <t>308603</t>
  </si>
  <si>
    <t>ZSD5 spring-mount AXC/set</t>
  </si>
  <si>
    <t>308604</t>
  </si>
  <si>
    <t>ZSD6 spring-mount AXC/set</t>
  </si>
  <si>
    <t>308605</t>
  </si>
  <si>
    <t>ZSD7 spring-mount AXC/set</t>
  </si>
  <si>
    <t>309955</t>
  </si>
  <si>
    <t>ASSG/F 315-450 Flex. conn. DVG</t>
  </si>
  <si>
    <t>309956</t>
  </si>
  <si>
    <t>ASSG/F 500-560 Flex. conn. DVG</t>
  </si>
  <si>
    <t>309957</t>
  </si>
  <si>
    <t>ASSG/F 630 Flex. conn. DVG</t>
  </si>
  <si>
    <t>95214</t>
  </si>
  <si>
    <t>ASSG/F 800 Flex. conn. DVG</t>
  </si>
  <si>
    <t>31118</t>
  </si>
  <si>
    <t>ESDV 400 inlet cone  DVV</t>
  </si>
  <si>
    <t>31119</t>
  </si>
  <si>
    <t>ESDV 450 inlet cone  DVV</t>
  </si>
  <si>
    <t>31120</t>
  </si>
  <si>
    <t>ESDV 560 inlet cone  DVV</t>
  </si>
  <si>
    <t>31121</t>
  </si>
  <si>
    <t>ESDV 630 inlet cone  DVV</t>
  </si>
  <si>
    <t>31122</t>
  </si>
  <si>
    <t>ESDV 800 inlet cone  DVV</t>
  </si>
  <si>
    <t>31123</t>
  </si>
  <si>
    <t>ESDV 1000 inlet cone  DVV</t>
  </si>
  <si>
    <t>301392</t>
  </si>
  <si>
    <t>TDA DV 310/311 Adapter</t>
  </si>
  <si>
    <t>309230</t>
  </si>
  <si>
    <t>TDA DV 315 Adapter TFSK</t>
  </si>
  <si>
    <t>301393</t>
  </si>
  <si>
    <t>TDA DV 355/400 Adapter</t>
  </si>
  <si>
    <t>301394</t>
  </si>
  <si>
    <t>TDA DV 450/500 Adapter</t>
  </si>
  <si>
    <t>304815</t>
  </si>
  <si>
    <t>TDA DV 560/630 Adapter</t>
  </si>
  <si>
    <t>31290</t>
  </si>
  <si>
    <t>UGS 025/315 adapter flexible</t>
  </si>
  <si>
    <t>31291</t>
  </si>
  <si>
    <t>UGS 025/400 adapter flexible</t>
  </si>
  <si>
    <t>4356</t>
  </si>
  <si>
    <t>UGS 025/355 adapter flexible</t>
  </si>
  <si>
    <t>32850</t>
  </si>
  <si>
    <t>UGS 042/355 adapter flex.</t>
  </si>
  <si>
    <t>32851</t>
  </si>
  <si>
    <t>UGS 042/400 adapter flex.</t>
  </si>
  <si>
    <t>4357</t>
  </si>
  <si>
    <t>UGS 042/500 adapter flexible</t>
  </si>
  <si>
    <t>UGS 062/500 adapter flex.</t>
  </si>
  <si>
    <t>4358</t>
  </si>
  <si>
    <t>UGS 062/630 adapter flexible</t>
  </si>
  <si>
    <t>1607</t>
  </si>
  <si>
    <t>FK 100 Fast clamp</t>
  </si>
  <si>
    <t>1608</t>
  </si>
  <si>
    <t>FK 125 Fast clamp</t>
  </si>
  <si>
    <t>1609</t>
  </si>
  <si>
    <t>FK 150 Fast clamp</t>
  </si>
  <si>
    <t>1610</t>
  </si>
  <si>
    <t>FK 160 Fast clamp</t>
  </si>
  <si>
    <t>1611</t>
  </si>
  <si>
    <t>FK 200 Fast clamp</t>
  </si>
  <si>
    <t>1612</t>
  </si>
  <si>
    <t>FK 250 Fast clamp</t>
  </si>
  <si>
    <t>1606</t>
  </si>
  <si>
    <t>FK 300 Fast clamp</t>
  </si>
  <si>
    <t>1613</t>
  </si>
  <si>
    <t>FK 315 Fast clamp</t>
  </si>
  <si>
    <t>1614</t>
  </si>
  <si>
    <t>FK 355 Fast clamp</t>
  </si>
  <si>
    <t>1615</t>
  </si>
  <si>
    <t>FK 400 Fast clamp</t>
  </si>
  <si>
    <t>1616</t>
  </si>
  <si>
    <t>FK 450 Fast clamp</t>
  </si>
  <si>
    <t>1617</t>
  </si>
  <si>
    <t>FK 500 Fast clamp</t>
  </si>
  <si>
    <t>37497</t>
  </si>
  <si>
    <t>WSD MUB/T-S short</t>
  </si>
  <si>
    <t>37496</t>
  </si>
  <si>
    <t>WSD MUB/T-S large</t>
  </si>
  <si>
    <t>31480</t>
  </si>
  <si>
    <t>WSD 025 (560x560x70) complete</t>
  </si>
  <si>
    <t>31481</t>
  </si>
  <si>
    <t>WSD 042 (730x730x70) complete</t>
  </si>
  <si>
    <t>31482</t>
  </si>
  <si>
    <t>WSD 062 (860x860x70) complete</t>
  </si>
  <si>
    <t>31483</t>
  </si>
  <si>
    <t>WSD 100 (1060x1060x70) compl.</t>
  </si>
  <si>
    <t>31484</t>
  </si>
  <si>
    <t>WSG 025 MUB complete</t>
  </si>
  <si>
    <t>31485</t>
  </si>
  <si>
    <t>WSG 042 MUB complete</t>
  </si>
  <si>
    <t>31486</t>
  </si>
  <si>
    <t>WSG 062 MUB complete</t>
  </si>
  <si>
    <t>31487</t>
  </si>
  <si>
    <t>WSG 100 MUB complete</t>
  </si>
  <si>
    <t>36070</t>
  </si>
  <si>
    <t>WSG 025 MUB/T complete</t>
  </si>
  <si>
    <t>36071</t>
  </si>
  <si>
    <t>WSG 042 MUB/T complete</t>
  </si>
  <si>
    <t>36067</t>
  </si>
  <si>
    <t>WSG 062 MUB/T complete</t>
  </si>
  <si>
    <t>2728</t>
  </si>
  <si>
    <t>WSD/KBT-1 Weather roof for motor</t>
  </si>
  <si>
    <t>2729</t>
  </si>
  <si>
    <t>WSD/KBT-2 Weather roof for motor</t>
  </si>
  <si>
    <t>30589</t>
  </si>
  <si>
    <t>WSG 40-20 Weather protection guard</t>
  </si>
  <si>
    <t>30590</t>
  </si>
  <si>
    <t>WSG 50-25 Weather protection guard</t>
  </si>
  <si>
    <t>30591</t>
  </si>
  <si>
    <t>WSG 50-30 Weather protection guard</t>
  </si>
  <si>
    <t>30592</t>
  </si>
  <si>
    <t>WSG 60x30 Weather protection guard</t>
  </si>
  <si>
    <t>30593</t>
  </si>
  <si>
    <t>WSG 60-35 Weather protection guard</t>
  </si>
  <si>
    <t>30594</t>
  </si>
  <si>
    <t>WSG 70-40 Weather protection guard</t>
  </si>
  <si>
    <t>30595</t>
  </si>
  <si>
    <t>WSG 80-50 Weather protection guard</t>
  </si>
  <si>
    <t>30596</t>
  </si>
  <si>
    <t>WSG 100-50 Weather protection guard</t>
  </si>
  <si>
    <t>4396</t>
  </si>
  <si>
    <t>WSG 016 weather protect. guard</t>
  </si>
  <si>
    <t>4361</t>
  </si>
  <si>
    <t>WSG 025 Weather protection guard</t>
  </si>
  <si>
    <t>4397</t>
  </si>
  <si>
    <t>WSG 030 weather protect. guard</t>
  </si>
  <si>
    <t>4362</t>
  </si>
  <si>
    <t>WSG 042 Weather protection guard</t>
  </si>
  <si>
    <t>4363</t>
  </si>
  <si>
    <t>WSG 062 Weather protection guard</t>
  </si>
  <si>
    <t>4364</t>
  </si>
  <si>
    <t>WSG 100 Weather protection guard</t>
  </si>
  <si>
    <t>4398</t>
  </si>
  <si>
    <t>WSG 127 weather protect. guard</t>
  </si>
  <si>
    <t>5606</t>
  </si>
  <si>
    <t>SG 100 Protection guard</t>
  </si>
  <si>
    <t>5607</t>
  </si>
  <si>
    <t>SG 125 Protection guard</t>
  </si>
  <si>
    <t>5555</t>
  </si>
  <si>
    <t>SG 150 Protection guard</t>
  </si>
  <si>
    <t>5608</t>
  </si>
  <si>
    <t>SG 160 Protection guard</t>
  </si>
  <si>
    <t>5609</t>
  </si>
  <si>
    <t>SG 200 Protection guard</t>
  </si>
  <si>
    <t>5610</t>
  </si>
  <si>
    <t>SG 250 Protection guard</t>
  </si>
  <si>
    <t>5611</t>
  </si>
  <si>
    <t>SG 315 Protection guard</t>
  </si>
  <si>
    <t>5612</t>
  </si>
  <si>
    <t>SG 355 Protection guard</t>
  </si>
  <si>
    <t>5613</t>
  </si>
  <si>
    <t>SG 400 Protection guard</t>
  </si>
  <si>
    <t>5614</t>
  </si>
  <si>
    <t>SG 450 Protection guard</t>
  </si>
  <si>
    <t>5615</t>
  </si>
  <si>
    <t>SG 500 Protection guard</t>
  </si>
  <si>
    <t>3395</t>
  </si>
  <si>
    <t>SG AW 710 Guard grill (GFC)</t>
  </si>
  <si>
    <t>3397</t>
  </si>
  <si>
    <t>SG AW 800 Guard grill (GFC)</t>
  </si>
  <si>
    <t>301300</t>
  </si>
  <si>
    <t>SG AW 910 Guard grill (GFC)</t>
  </si>
  <si>
    <t>3398</t>
  </si>
  <si>
    <t>SG AW 1000 Guard 6 Pole (GFC)</t>
  </si>
  <si>
    <t>30600</t>
  </si>
  <si>
    <t>SG AW-D BGr 035, RAL 9005</t>
  </si>
  <si>
    <t>30601</t>
  </si>
  <si>
    <t>SG AW-D BGr 040, RAL 9005</t>
  </si>
  <si>
    <t>30602</t>
  </si>
  <si>
    <t>SG AW-D BGr 045/042, RAL 9005</t>
  </si>
  <si>
    <t>30603</t>
  </si>
  <si>
    <t>SG AW-D BGr 050, RAL 9005</t>
  </si>
  <si>
    <t>30604</t>
  </si>
  <si>
    <t>SG AW-D BGr 056, RAL 9005</t>
  </si>
  <si>
    <t>30605</t>
  </si>
  <si>
    <t>SG AW-D BGr 065, RAL 9005</t>
  </si>
  <si>
    <t>30606</t>
  </si>
  <si>
    <t>SG AW-D BGr 071, RAL 9005</t>
  </si>
  <si>
    <t>300688</t>
  </si>
  <si>
    <t>WSD 025 (560x560x38)</t>
  </si>
  <si>
    <t>300689</t>
  </si>
  <si>
    <t>WSD 042 (730x730)</t>
  </si>
  <si>
    <t>300690</t>
  </si>
  <si>
    <t>WSD 062 (860x860)</t>
  </si>
  <si>
    <t>300691</t>
  </si>
  <si>
    <t>WSD 100 (1060x1060x40) Alum</t>
  </si>
  <si>
    <t>6539</t>
  </si>
  <si>
    <t>BS 140 Protection guard</t>
  </si>
  <si>
    <t>4029</t>
  </si>
  <si>
    <t>BS 140 Accessories kit</t>
  </si>
  <si>
    <t>4032</t>
  </si>
  <si>
    <t>BS 180 Accessories kit</t>
  </si>
  <si>
    <t>30507</t>
  </si>
  <si>
    <t>FTG 310/311 Tilting device</t>
  </si>
  <si>
    <t>30508</t>
  </si>
  <si>
    <t>FTG 355/400 Tilting device</t>
  </si>
  <si>
    <t>30248</t>
  </si>
  <si>
    <t>FTG 450-500 Tilting device</t>
  </si>
  <si>
    <t>30509</t>
  </si>
  <si>
    <t>FTG 560/630 Tilting device</t>
  </si>
  <si>
    <t>308724</t>
  </si>
  <si>
    <t>MFA-AXCBF 250 mounting foot</t>
  </si>
  <si>
    <t>308725</t>
  </si>
  <si>
    <t>MFA-AXCBF 315 mounting foot</t>
  </si>
  <si>
    <t>308726</t>
  </si>
  <si>
    <t>MFA-AXCBF 400 mounting foot</t>
  </si>
  <si>
    <t>308727</t>
  </si>
  <si>
    <t>MFA-AXCBF 500 mounting foot</t>
  </si>
  <si>
    <t>8328</t>
  </si>
  <si>
    <t>MFA-AR/AXC 315 mounting foot</t>
  </si>
  <si>
    <t>8329</t>
  </si>
  <si>
    <t>MFA-AR/AXC 355 mounting foot</t>
  </si>
  <si>
    <t>8330</t>
  </si>
  <si>
    <t>MFA-AR/AXC 400 mounting foot</t>
  </si>
  <si>
    <t>8331</t>
  </si>
  <si>
    <t>MFA-AR/AXC 450 mounting foot</t>
  </si>
  <si>
    <t>8332</t>
  </si>
  <si>
    <t>MFA-AR/AXC 500 mounting foot</t>
  </si>
  <si>
    <t>8333</t>
  </si>
  <si>
    <t>MFA-AR/AXC 560 mounting foot</t>
  </si>
  <si>
    <t>8336</t>
  </si>
  <si>
    <t>MFA-AR/AXC/BF 800 mounting foot</t>
  </si>
  <si>
    <t>8337</t>
  </si>
  <si>
    <t>MFA-AR/AXC 900 mounting foot</t>
  </si>
  <si>
    <t>8338</t>
  </si>
  <si>
    <t>MFA-AR/AXC 1000 mounting foot</t>
  </si>
  <si>
    <t>8339</t>
  </si>
  <si>
    <t>MFA-AR/AXC 1250 mounting foot</t>
  </si>
  <si>
    <t>2720</t>
  </si>
  <si>
    <t>WBK 225/280 Wall bracket</t>
  </si>
  <si>
    <t>2721</t>
  </si>
  <si>
    <t>WBK 315/355 Wall bracket</t>
  </si>
  <si>
    <t>1556</t>
  </si>
  <si>
    <t>FKX 140/180 Bracket EX-fan</t>
  </si>
  <si>
    <t>8641</t>
  </si>
  <si>
    <t>MK FX4/12 Bracket</t>
  </si>
  <si>
    <t>2727</t>
  </si>
  <si>
    <t>ALS-KBT drain plug</t>
  </si>
  <si>
    <t>37324</t>
  </si>
  <si>
    <t>SD-MUB Vibration pad set</t>
  </si>
  <si>
    <t>312562</t>
  </si>
  <si>
    <t>CCM inlet MUB025 d315</t>
  </si>
  <si>
    <t>312718</t>
  </si>
  <si>
    <t>CCM inlet MUB025 d355</t>
  </si>
  <si>
    <t>311780</t>
  </si>
  <si>
    <t>CCM inlet MUB042 d400</t>
  </si>
  <si>
    <t>311781</t>
  </si>
  <si>
    <t>CCM inlet MUB042 d500</t>
  </si>
  <si>
    <t>311782</t>
  </si>
  <si>
    <t>CCM inlet MUB062 d560</t>
  </si>
  <si>
    <t>311783</t>
  </si>
  <si>
    <t>CCM inlet MUB062 d630</t>
  </si>
  <si>
    <t>312535</t>
  </si>
  <si>
    <t>CCM outlet MUB025 d315</t>
  </si>
  <si>
    <t>312719</t>
  </si>
  <si>
    <t>CCM outlet MUB025 d355</t>
  </si>
  <si>
    <t>311682</t>
  </si>
  <si>
    <t>CCM outlet MUB042 d400</t>
  </si>
  <si>
    <t>311683</t>
  </si>
  <si>
    <t>CCM outlet MUB042 d500</t>
  </si>
  <si>
    <t>311684</t>
  </si>
  <si>
    <t>CCM outlet MUB062 d560</t>
  </si>
  <si>
    <t>311681</t>
  </si>
  <si>
    <t>CCM outlet MUB062 d630</t>
  </si>
  <si>
    <t>313843</t>
  </si>
  <si>
    <t>CCMI outlet 025 d315 insul KIT</t>
  </si>
  <si>
    <t>313844</t>
  </si>
  <si>
    <t>CCMI outlet 025 d355 insul KIT</t>
  </si>
  <si>
    <t>313845</t>
  </si>
  <si>
    <t>CCMI outlet 042 d400 insul KIT</t>
  </si>
  <si>
    <t>313846</t>
  </si>
  <si>
    <t>CCMI outlet 042 d500 insul KIT</t>
  </si>
  <si>
    <t>313847</t>
  </si>
  <si>
    <t>CCMI outlet 062 d560 insul KIT</t>
  </si>
  <si>
    <t>313848</t>
  </si>
  <si>
    <t>CCMI outlet 062 d630 insul KIT</t>
  </si>
  <si>
    <t>312534</t>
  </si>
  <si>
    <t>CCMI outlet MUB025 d315 insul.</t>
  </si>
  <si>
    <t>312706</t>
  </si>
  <si>
    <t>CCMI outlet MUB025 d355 insul.</t>
  </si>
  <si>
    <t>311562</t>
  </si>
  <si>
    <t>CCMI outlet MUB042 d400 insul.</t>
  </si>
  <si>
    <t>311565</t>
  </si>
  <si>
    <t>CCMI outlet MUB042 d500 insul.</t>
  </si>
  <si>
    <t>311563</t>
  </si>
  <si>
    <t>CCMI outlet MUB062 d560 insul.</t>
  </si>
  <si>
    <t>311564</t>
  </si>
  <si>
    <t>CCMI outlet MUB062 d630 insul.</t>
  </si>
  <si>
    <t>32571</t>
  </si>
  <si>
    <t>SDM Service Door MUB 025 comp.</t>
  </si>
  <si>
    <t>32572</t>
  </si>
  <si>
    <t>SDM Service Door MUB 042 comp.</t>
  </si>
  <si>
    <t>32573</t>
  </si>
  <si>
    <t>SDM Service Door MUB 062 comp.</t>
  </si>
  <si>
    <t>311696</t>
  </si>
  <si>
    <t>M-SG 025/418x418</t>
  </si>
  <si>
    <t>301345</t>
  </si>
  <si>
    <t>M-SG 042/588x588</t>
  </si>
  <si>
    <t>301346</t>
  </si>
  <si>
    <t>M-SG 062/718x718</t>
  </si>
  <si>
    <t>305492</t>
  </si>
  <si>
    <t>UGF 280  Transition flange</t>
  </si>
  <si>
    <t>305493</t>
  </si>
  <si>
    <t>UGF 315 Transition flange</t>
  </si>
  <si>
    <t>305494</t>
  </si>
  <si>
    <t>UGF 355 Transition flange</t>
  </si>
  <si>
    <t>5539</t>
  </si>
  <si>
    <t>RT 03-85 Bagfilter</t>
  </si>
  <si>
    <t>12426</t>
  </si>
  <si>
    <t>VX 250 TV/P Heat rec.unit</t>
  </si>
  <si>
    <t xml:space="preserve">    </t>
  </si>
  <si>
    <t>12040</t>
  </si>
  <si>
    <t>VX 400 E Heat rec.unit</t>
  </si>
  <si>
    <t>12042</t>
  </si>
  <si>
    <t>VX 700 E Heat rec.unit</t>
  </si>
  <si>
    <t>12045</t>
  </si>
  <si>
    <t>VX 400 EV L Heat rec.unit</t>
  </si>
  <si>
    <t>12044</t>
  </si>
  <si>
    <t>VX 400 EV R Heat rec.unit</t>
  </si>
  <si>
    <t>12048</t>
  </si>
  <si>
    <t>VX 700 EV R Heat rec.unit</t>
  </si>
  <si>
    <t>12049</t>
  </si>
  <si>
    <t>VX 700 EV L Heat rec.unit</t>
  </si>
  <si>
    <t>24802</t>
  </si>
  <si>
    <t>SAVE VTC 200 R</t>
  </si>
  <si>
    <t>24803</t>
  </si>
  <si>
    <t>SAVE VTC 200 L</t>
  </si>
  <si>
    <t>2480</t>
  </si>
  <si>
    <t>SAVE VTC 300 R</t>
  </si>
  <si>
    <t>2481</t>
  </si>
  <si>
    <t>SAVE VTC 300 L</t>
  </si>
  <si>
    <t>2173</t>
  </si>
  <si>
    <t>SAVE VTC 700 R</t>
  </si>
  <si>
    <t>2174</t>
  </si>
  <si>
    <t>SAVE VTC 700 L</t>
  </si>
  <si>
    <t>209967</t>
  </si>
  <si>
    <t>Accessory kit Pre-heaterVTC200</t>
  </si>
  <si>
    <t>2488</t>
  </si>
  <si>
    <t>Reheater VTC 300 R</t>
  </si>
  <si>
    <t>2489</t>
  </si>
  <si>
    <t>Reheater VTC 300 L</t>
  </si>
  <si>
    <t>2738</t>
  </si>
  <si>
    <t>Reheater VTC 700 R</t>
  </si>
  <si>
    <t>2739</t>
  </si>
  <si>
    <t>Reheater VTC 700 L</t>
  </si>
  <si>
    <t>14990</t>
  </si>
  <si>
    <t>SAVE VTR 150/K R 500W White</t>
  </si>
  <si>
    <t>14991</t>
  </si>
  <si>
    <t>SAVE VTR 150/K L 500W White</t>
  </si>
  <si>
    <t>14880</t>
  </si>
  <si>
    <t>SAVE VTR 150/K R 1000W White</t>
  </si>
  <si>
    <t>14881</t>
  </si>
  <si>
    <t>SAVE VTR 150/K L 1000W White</t>
  </si>
  <si>
    <t>18990</t>
  </si>
  <si>
    <t>SAVE VTR 150/K R 500W S.Steel</t>
  </si>
  <si>
    <t>18991</t>
  </si>
  <si>
    <t>SAVE VTR 150/K L 500W S.Steel</t>
  </si>
  <si>
    <t>18880</t>
  </si>
  <si>
    <t>SAVE VTR 150/K R 1000W S.Steel</t>
  </si>
  <si>
    <t>18881</t>
  </si>
  <si>
    <t>SAVE VTR 150/K L 1000W S.Steel</t>
  </si>
  <si>
    <t>14993</t>
  </si>
  <si>
    <t>SAVE VTR 200/B L 500W</t>
  </si>
  <si>
    <t>14992</t>
  </si>
  <si>
    <t>SAVE VTR 200/B R 500W</t>
  </si>
  <si>
    <t>14883</t>
  </si>
  <si>
    <t>SAVE VTR 200/B L 1000W</t>
  </si>
  <si>
    <t>14882</t>
  </si>
  <si>
    <t>SAVE VTR 200/B R 1000W</t>
  </si>
  <si>
    <t>207999</t>
  </si>
  <si>
    <t>Drain pipe kit VTR 200/B</t>
  </si>
  <si>
    <t>19592</t>
  </si>
  <si>
    <t>SAVE VTR 300/B R</t>
  </si>
  <si>
    <t>19593</t>
  </si>
  <si>
    <t>SAVE VTR 300/B L</t>
  </si>
  <si>
    <t>19594</t>
  </si>
  <si>
    <t>SAVE VTR 500 R</t>
  </si>
  <si>
    <t>19595</t>
  </si>
  <si>
    <t>SAVE VTR 500 L</t>
  </si>
  <si>
    <t>113463</t>
  </si>
  <si>
    <t>Water coil SAVE VTR 300</t>
  </si>
  <si>
    <t>116520</t>
  </si>
  <si>
    <t>Water coil SAVE VTR 500</t>
  </si>
  <si>
    <t>19980</t>
  </si>
  <si>
    <t>SAVE VSR 150/B</t>
  </si>
  <si>
    <t>19427</t>
  </si>
  <si>
    <t>SAVE VSR 300</t>
  </si>
  <si>
    <t>19441</t>
  </si>
  <si>
    <t>SAVE VSR 500</t>
  </si>
  <si>
    <t>207487</t>
  </si>
  <si>
    <t>CD Control panel 2</t>
  </si>
  <si>
    <t>208175</t>
  </si>
  <si>
    <t>CD Control panel 3</t>
  </si>
  <si>
    <t>12486</t>
  </si>
  <si>
    <t>CE Control panel Villavent /3</t>
  </si>
  <si>
    <t>CE back box for control panel</t>
  </si>
  <si>
    <t>25126</t>
  </si>
  <si>
    <t>CO2 Sensor Wireless</t>
  </si>
  <si>
    <t>25127</t>
  </si>
  <si>
    <t>Humidity Sensor Wireless</t>
  </si>
  <si>
    <t>25128</t>
  </si>
  <si>
    <t>Input Module Wireless</t>
  </si>
  <si>
    <t>25129</t>
  </si>
  <si>
    <t>SmartDial</t>
  </si>
  <si>
    <t>25130</t>
  </si>
  <si>
    <t>RS485 Gateway Wireless</t>
  </si>
  <si>
    <t>306594</t>
  </si>
  <si>
    <t>CEC Cable w/plug 15m</t>
  </si>
  <si>
    <t>24783</t>
  </si>
  <si>
    <t>CEC Cable w/plug 6m</t>
  </si>
  <si>
    <t>24782</t>
  </si>
  <si>
    <t>CEC Cable w/plug 12m</t>
  </si>
  <si>
    <t>12399</t>
  </si>
  <si>
    <t>CE/CD-diverting plug</t>
  </si>
  <si>
    <t>37367</t>
  </si>
  <si>
    <t>CE/CD-diverting plug 4pin</t>
  </si>
  <si>
    <t>12428</t>
  </si>
  <si>
    <t>JP Junction plug for cable</t>
  </si>
  <si>
    <t>12480</t>
  </si>
  <si>
    <t>CTK/B /S Contr switch w trafo</t>
  </si>
  <si>
    <t>207950</t>
  </si>
  <si>
    <t>BFVTR 150/K G3 Extract Air</t>
  </si>
  <si>
    <t>207951</t>
  </si>
  <si>
    <t>BFVTR 150/K G3 Supply Air</t>
  </si>
  <si>
    <t>207953</t>
  </si>
  <si>
    <t>BFVTR 150/K F7 Supply Air</t>
  </si>
  <si>
    <t>207937</t>
  </si>
  <si>
    <t>BFVTR 200/B G3 Extract Air</t>
  </si>
  <si>
    <t>207938</t>
  </si>
  <si>
    <t>BFVTR 200/B G3 Supply Air</t>
  </si>
  <si>
    <t>207939</t>
  </si>
  <si>
    <t>BFVTR 200/B F7 Supply Air</t>
  </si>
  <si>
    <t>208270</t>
  </si>
  <si>
    <t>BFVTR 300 G3 Extract Air</t>
  </si>
  <si>
    <t>208269</t>
  </si>
  <si>
    <t>BFVTR 300 G3 Supply Air</t>
  </si>
  <si>
    <t>208268</t>
  </si>
  <si>
    <t>BFVTR 300 F7 Supply Air</t>
  </si>
  <si>
    <t>208284</t>
  </si>
  <si>
    <t>BFVTR 500 G3 Extract Air</t>
  </si>
  <si>
    <t>208285</t>
  </si>
  <si>
    <t>BFVTR 500 G3 Supply air</t>
  </si>
  <si>
    <t>208283</t>
  </si>
  <si>
    <t>BFVTR 500 F7 Supply Air</t>
  </si>
  <si>
    <t>12442</t>
  </si>
  <si>
    <t>PFVR 250 EH/B Filter G3</t>
  </si>
  <si>
    <t>12441</t>
  </si>
  <si>
    <t>BFVR 250 EH/B Filter F7</t>
  </si>
  <si>
    <t>12466</t>
  </si>
  <si>
    <t>PFVR 300 TK/B Filter G3</t>
  </si>
  <si>
    <t>12467</t>
  </si>
  <si>
    <t>BFVR 300 TK/B filter F7</t>
  </si>
  <si>
    <t>12433</t>
  </si>
  <si>
    <t>PFVR 400 filter G3</t>
  </si>
  <si>
    <t>12432</t>
  </si>
  <si>
    <t>BFVR 400 EV Filter F7</t>
  </si>
  <si>
    <t>12449</t>
  </si>
  <si>
    <t>BFVR 400 E Filter F7</t>
  </si>
  <si>
    <t>205142</t>
  </si>
  <si>
    <t>BFVR 400 EV/EC Filter F7</t>
  </si>
  <si>
    <t>12430</t>
  </si>
  <si>
    <t>PFVR 700 filter G3</t>
  </si>
  <si>
    <t>12429</t>
  </si>
  <si>
    <t>BFVR 700 EV Filter F7</t>
  </si>
  <si>
    <t>12450</t>
  </si>
  <si>
    <t>BFVR 700 E Filter F7</t>
  </si>
  <si>
    <t>5501</t>
  </si>
  <si>
    <t>PFVX 200/250 TV/P AL Filter</t>
  </si>
  <si>
    <t>5221</t>
  </si>
  <si>
    <t>BFVX 200/250 TV/P Filter F5</t>
  </si>
  <si>
    <t>5503</t>
  </si>
  <si>
    <t>PFVX 400 filter alu.</t>
  </si>
  <si>
    <t>5886</t>
  </si>
  <si>
    <t>BFVX 400 filter F7</t>
  </si>
  <si>
    <t>12352</t>
  </si>
  <si>
    <t>PFVX 400 EV/B filter alu</t>
  </si>
  <si>
    <t>12360</t>
  </si>
  <si>
    <t>BFVX 400 EV/B filter F7</t>
  </si>
  <si>
    <t>5883</t>
  </si>
  <si>
    <t>PFVX 500/700 filter alu.*</t>
  </si>
  <si>
    <t>5888</t>
  </si>
  <si>
    <t>BFVX 500/700 filter F7</t>
  </si>
  <si>
    <t>208671</t>
  </si>
  <si>
    <t>PFVTC 200 F7 Supply</t>
  </si>
  <si>
    <t>208670</t>
  </si>
  <si>
    <t>PFVTC 200 G4 Extract/Supply</t>
  </si>
  <si>
    <t>207039</t>
  </si>
  <si>
    <t>MPVTC 300 G4</t>
  </si>
  <si>
    <t>207040</t>
  </si>
  <si>
    <t>MPVTC 300 M5</t>
  </si>
  <si>
    <t>207041</t>
  </si>
  <si>
    <t>MPVTC 300 F7</t>
  </si>
  <si>
    <t>207042</t>
  </si>
  <si>
    <t>BFVTC 300 F7</t>
  </si>
  <si>
    <t>207469</t>
  </si>
  <si>
    <t>MPVTC 700 G4</t>
  </si>
  <si>
    <t>207471</t>
  </si>
  <si>
    <t>MPVTC 700 M5</t>
  </si>
  <si>
    <t>207472</t>
  </si>
  <si>
    <t>MPVTC 700 F7</t>
  </si>
  <si>
    <t>207470</t>
  </si>
  <si>
    <t>BFVTC 700 F7</t>
  </si>
  <si>
    <t>208232</t>
  </si>
  <si>
    <t>PFVSR 150 G3 Extract/Supply</t>
  </si>
  <si>
    <t>208233</t>
  </si>
  <si>
    <t>PFVSR 150 F7 Supply air</t>
  </si>
  <si>
    <t>208105</t>
  </si>
  <si>
    <t>BFVSR 300 G3 Extract Air</t>
  </si>
  <si>
    <t>208103</t>
  </si>
  <si>
    <t>BFVSR 300 G3 Supply air</t>
  </si>
  <si>
    <t>208104</t>
  </si>
  <si>
    <t>BFVSR 300 F7 Supply Air</t>
  </si>
  <si>
    <t>208108</t>
  </si>
  <si>
    <t>BFVSR 500 G3 Extract Air</t>
  </si>
  <si>
    <t>208106</t>
  </si>
  <si>
    <t>BFVSR 500 G3 Supply air</t>
  </si>
  <si>
    <t>208107</t>
  </si>
  <si>
    <t>BFVSR 500 F7 Supply air</t>
  </si>
  <si>
    <t>5251</t>
  </si>
  <si>
    <t>PFV 250 G3 Filter VVX250</t>
  </si>
  <si>
    <t>5252</t>
  </si>
  <si>
    <t>PFV 330 G3 Filter VVX330</t>
  </si>
  <si>
    <t>12361</t>
  </si>
  <si>
    <t>BFVM 400 filter F7</t>
  </si>
  <si>
    <t>202821</t>
  </si>
  <si>
    <t>PFVM2/400 Alu-filter cassette</t>
  </si>
  <si>
    <t>202812</t>
  </si>
  <si>
    <t>PFVM2 F7 filter cassette</t>
  </si>
  <si>
    <t>206789</t>
  </si>
  <si>
    <t>Extract filter VR300 EC G3</t>
  </si>
  <si>
    <t>4742</t>
  </si>
  <si>
    <t>F251-14 White (EC)</t>
  </si>
  <si>
    <t>4741</t>
  </si>
  <si>
    <t>F251-14 Steel (EC)</t>
  </si>
  <si>
    <t>12473</t>
  </si>
  <si>
    <t>F251-17 Cookerhood,white(TK/B)</t>
  </si>
  <si>
    <t>12478</t>
  </si>
  <si>
    <t>F251-17 Cookerhood,steel(TK/B)</t>
  </si>
  <si>
    <t>12023</t>
  </si>
  <si>
    <t>251-10/B Cookerh.EV/B,EH/B wh.</t>
  </si>
  <si>
    <t>12929</t>
  </si>
  <si>
    <t>251-10/B Cookerh EVB,EHB steel</t>
  </si>
  <si>
    <t>5545</t>
  </si>
  <si>
    <t>F251-10-50 Cookerhood timer</t>
  </si>
  <si>
    <t>5546</t>
  </si>
  <si>
    <t>F251-10-60 Cookerhood timer</t>
  </si>
  <si>
    <t>5547</t>
  </si>
  <si>
    <t>F251-10-70 Cookerhood timer</t>
  </si>
  <si>
    <t>5930</t>
  </si>
  <si>
    <t>F251-16-50 Cookerhood transf</t>
  </si>
  <si>
    <t>5931</t>
  </si>
  <si>
    <t>F251-16-60 Cookerhood transf</t>
  </si>
  <si>
    <t>5932</t>
  </si>
  <si>
    <t>F251-16-70 Cookerhood transf</t>
  </si>
  <si>
    <t>19566</t>
  </si>
  <si>
    <t>Duct Cover White VTR 150/K</t>
  </si>
  <si>
    <t>19567</t>
  </si>
  <si>
    <t>Duct Cover S.Steel VTR 150/K</t>
  </si>
  <si>
    <t>19577</t>
  </si>
  <si>
    <t>Duct Cover White VTR 200/B</t>
  </si>
  <si>
    <t>113489</t>
  </si>
  <si>
    <t>Duct Cover VTR 300</t>
  </si>
  <si>
    <t>Duct Cover VTR 500</t>
  </si>
  <si>
    <t>5671</t>
  </si>
  <si>
    <t>VTVX 250 Duct cover</t>
  </si>
  <si>
    <t>5672</t>
  </si>
  <si>
    <t>VTVX 400 Duct cover</t>
  </si>
  <si>
    <t>5673</t>
  </si>
  <si>
    <t>VTVX 500/700 Duct cover</t>
  </si>
  <si>
    <t>113227</t>
  </si>
  <si>
    <t>Duct Cover VTC 200</t>
  </si>
  <si>
    <t>Duct Cover VTC 300</t>
  </si>
  <si>
    <t>5587</t>
  </si>
  <si>
    <t>KSVX 200-700 cond.tray</t>
  </si>
  <si>
    <t>1662</t>
  </si>
  <si>
    <t>SBVX 200/250 Summer block</t>
  </si>
  <si>
    <t>5553</t>
  </si>
  <si>
    <t>SBVX 400 Summerblock</t>
  </si>
  <si>
    <t>26422</t>
  </si>
  <si>
    <t>CVVX 125 Combi grille, white</t>
  </si>
  <si>
    <t>26421</t>
  </si>
  <si>
    <t>CVVX 125 Combi grille, black</t>
  </si>
  <si>
    <t>12453</t>
  </si>
  <si>
    <t>CVVX 160 Combi-grid, white</t>
  </si>
  <si>
    <t>25396</t>
  </si>
  <si>
    <t>CVVX 160 Combi grille, white</t>
  </si>
  <si>
    <t>25394</t>
  </si>
  <si>
    <t>CVVX 160 Combi grille, black</t>
  </si>
  <si>
    <t>25397</t>
  </si>
  <si>
    <t>CVVX 200 Combi grille, white</t>
  </si>
  <si>
    <t>25395</t>
  </si>
  <si>
    <t>CVVX 200 Combi grille, black</t>
  </si>
  <si>
    <t>8498</t>
  </si>
  <si>
    <t>CVVX 250 Combi grille, black</t>
  </si>
  <si>
    <t>26026</t>
  </si>
  <si>
    <t>TA 450 EL 3kW 230V 1~ AHU</t>
  </si>
  <si>
    <t>26027</t>
  </si>
  <si>
    <t>TA 450 EL 3kW 400V 3N~ AHU</t>
  </si>
  <si>
    <t>26028</t>
  </si>
  <si>
    <t>TA 450 EL 6kW 400V 3N~ AHU</t>
  </si>
  <si>
    <t>26032</t>
  </si>
  <si>
    <t>TA 650 EL 5kW AHU</t>
  </si>
  <si>
    <t>26033</t>
  </si>
  <si>
    <t>TA 650 EL 8,3kW AHU</t>
  </si>
  <si>
    <t>26014</t>
  </si>
  <si>
    <t>TA 1100 EL 8kW AHU non EU</t>
  </si>
  <si>
    <t>26012</t>
  </si>
  <si>
    <t>TA 1100 EL 13,3kW AHU non EU</t>
  </si>
  <si>
    <t>25280</t>
  </si>
  <si>
    <t>TA 1400 EL 12kW AHU</t>
  </si>
  <si>
    <t>25281</t>
  </si>
  <si>
    <t>TA 1400 EL 20,3kW AHU</t>
  </si>
  <si>
    <t>26022</t>
  </si>
  <si>
    <t>TA 2000 EL 16kW AHU</t>
  </si>
  <si>
    <t>26023</t>
  </si>
  <si>
    <t>TA 2000 EL 33,3kW AHU</t>
  </si>
  <si>
    <t>25282</t>
  </si>
  <si>
    <t>TA 1400 HW Air handling unit</t>
  </si>
  <si>
    <t>26024</t>
  </si>
  <si>
    <t>TA 2000 HW Air handling unit</t>
  </si>
  <si>
    <t>26025</t>
  </si>
  <si>
    <t>TA 3000 HW Air handling unit</t>
  </si>
  <si>
    <t>26029</t>
  </si>
  <si>
    <t>TA 4500 HW Air handling unit</t>
  </si>
  <si>
    <t>8421</t>
  </si>
  <si>
    <t>ITA 200 Intake grid TA</t>
  </si>
  <si>
    <t>8422</t>
  </si>
  <si>
    <t>ITA 250 Intake grid TA</t>
  </si>
  <si>
    <t>8494</t>
  </si>
  <si>
    <t>ITA 40-20 Intake grid TA</t>
  </si>
  <si>
    <t>8495</t>
  </si>
  <si>
    <t>ITA 50-25 Intake grid TA</t>
  </si>
  <si>
    <t>8496</t>
  </si>
  <si>
    <t>ITA 60-30 Intake grid TA</t>
  </si>
  <si>
    <t>8497</t>
  </si>
  <si>
    <t>ITA 70-40 Intake grid TA</t>
  </si>
  <si>
    <t>5357</t>
  </si>
  <si>
    <t>BFTA 450 G3 Filter</t>
  </si>
  <si>
    <t>7392</t>
  </si>
  <si>
    <t>BFTA 650 G3 Filter</t>
  </si>
  <si>
    <t>7393</t>
  </si>
  <si>
    <t>BFTA 1100 G3 Filter</t>
  </si>
  <si>
    <t>7394</t>
  </si>
  <si>
    <t>BFTA 1500 G3 Filter</t>
  </si>
  <si>
    <t>7395</t>
  </si>
  <si>
    <t>BFTA 2000 G3 Filter</t>
  </si>
  <si>
    <t>7396</t>
  </si>
  <si>
    <t>BFTA 3000 G3 Filter</t>
  </si>
  <si>
    <t>7397</t>
  </si>
  <si>
    <t>BFTA 4500 G3 Filter</t>
  </si>
  <si>
    <t>204830</t>
  </si>
  <si>
    <t>BFTA 450 F5 Filter</t>
  </si>
  <si>
    <t>203884</t>
  </si>
  <si>
    <t>BFTA 650 F5 Filter</t>
  </si>
  <si>
    <t>203885</t>
  </si>
  <si>
    <t>BFTA 1100 F5 Filter</t>
  </si>
  <si>
    <t>203886</t>
  </si>
  <si>
    <t>BFTA 1500 F5 Filter</t>
  </si>
  <si>
    <t>203887</t>
  </si>
  <si>
    <t>BFTA 2000 F5 Filter</t>
  </si>
  <si>
    <t>203888</t>
  </si>
  <si>
    <t>BFTA 3000 F5 Filter</t>
  </si>
  <si>
    <t>203889</t>
  </si>
  <si>
    <t>BFTA 4500 F5 Filter</t>
  </si>
  <si>
    <t>5358</t>
  </si>
  <si>
    <t>BFTA 450 F7 Filter</t>
  </si>
  <si>
    <t>7614</t>
  </si>
  <si>
    <t>BFTA 650 F7 Filter</t>
  </si>
  <si>
    <t>7615</t>
  </si>
  <si>
    <t>BFTA 1100 F7 Filter</t>
  </si>
  <si>
    <t>7616</t>
  </si>
  <si>
    <t>BFTA 1500 F7 Filter</t>
  </si>
  <si>
    <t>7617</t>
  </si>
  <si>
    <t>BFTA 2000 F7 Filter</t>
  </si>
  <si>
    <t>7619</t>
  </si>
  <si>
    <t>BFTA 3000 F7 Filter</t>
  </si>
  <si>
    <t>7620</t>
  </si>
  <si>
    <t>BFTA 4500 F7 Filter</t>
  </si>
  <si>
    <t>205138</t>
  </si>
  <si>
    <t>BFTA7000 F5 Filter 592x490x535</t>
  </si>
  <si>
    <t>205378</t>
  </si>
  <si>
    <t>BFTA9000 F5 Filter 592x592x535</t>
  </si>
  <si>
    <t>205395</t>
  </si>
  <si>
    <t>BFTA11000 F5 Filter490x592x535</t>
  </si>
  <si>
    <t>205418</t>
  </si>
  <si>
    <t>BFTA14000 F5 Filter490x742x535</t>
  </si>
  <si>
    <t>205358</t>
  </si>
  <si>
    <t>BFTA 6000 F7 Filter</t>
  </si>
  <si>
    <t>205210</t>
  </si>
  <si>
    <t>BFTA 7000 F7 Filter</t>
  </si>
  <si>
    <t>205379</t>
  </si>
  <si>
    <t>BFTA 9000 F7 Filter</t>
  </si>
  <si>
    <t>205396</t>
  </si>
  <si>
    <t>BFTA 11000 F7 Filter</t>
  </si>
  <si>
    <t>205419</t>
  </si>
  <si>
    <t>BFTA 14000 F7 Filter</t>
  </si>
  <si>
    <t>1870</t>
  </si>
  <si>
    <t>TLP 125/1,2 Air handl.unit</t>
  </si>
  <si>
    <t>1872</t>
  </si>
  <si>
    <t>TLP 160/2,1 Air handl.units</t>
  </si>
  <si>
    <t>1874</t>
  </si>
  <si>
    <t>TLP 200/3,0 Air handl.units</t>
  </si>
  <si>
    <t>1876</t>
  </si>
  <si>
    <t>TLP 200/5,0 Air handl.units</t>
  </si>
  <si>
    <t>5064</t>
  </si>
  <si>
    <t>TLP 315/6,0 Air handl.units</t>
  </si>
  <si>
    <t>26404</t>
  </si>
  <si>
    <t>TLP 315/9,0 AHU non EU</t>
  </si>
  <si>
    <t>4674</t>
  </si>
  <si>
    <t>TLPW 315 Air handl. unit</t>
  </si>
  <si>
    <t>203262</t>
  </si>
  <si>
    <t>Filter TLP 125-160 G4</t>
  </si>
  <si>
    <t>203263</t>
  </si>
  <si>
    <t>Filter TLP 200-315/6 G4</t>
  </si>
  <si>
    <t>26008</t>
  </si>
  <si>
    <t>MAXI 1100 EL 400V AHU-Compact</t>
  </si>
  <si>
    <t>26010</t>
  </si>
  <si>
    <t>MAXI 2000 EL 400V AHU-Compact</t>
  </si>
  <si>
    <t>26007</t>
  </si>
  <si>
    <t>MAXI 1100 HW AHU-Compact</t>
  </si>
  <si>
    <t>26009</t>
  </si>
  <si>
    <t>MAXI 2000 HW 400V AHU-Compact</t>
  </si>
  <si>
    <t>5660</t>
  </si>
  <si>
    <t>OKM1500/2000 Duct adapter MAXI</t>
  </si>
  <si>
    <t>8609</t>
  </si>
  <si>
    <t>BFM 1100-3 G3 Filter MAXI</t>
  </si>
  <si>
    <t>8728</t>
  </si>
  <si>
    <t>BFM 1100-5 F5 Filter MAXI</t>
  </si>
  <si>
    <t>5565</t>
  </si>
  <si>
    <t>BFM 1100-7 Filter MAXI</t>
  </si>
  <si>
    <t>8717</t>
  </si>
  <si>
    <t>BFM 1500/2000-3 G3 Filter MAXI</t>
  </si>
  <si>
    <t>8737</t>
  </si>
  <si>
    <t>BFM 1500/2000-5 F5 Filter MAXI</t>
  </si>
  <si>
    <t>5540</t>
  </si>
  <si>
    <t>BFM 1500/2000-7 Filter MAXI</t>
  </si>
  <si>
    <t>5541</t>
  </si>
  <si>
    <t>BFM 3000/4000-7 Filter MAXI</t>
  </si>
  <si>
    <t>5665</t>
  </si>
  <si>
    <t>VDM 1100 Vibration damper MAXI</t>
  </si>
  <si>
    <t>5667</t>
  </si>
  <si>
    <t>VDM 1500/2000 Vibr.damper MAXI</t>
  </si>
  <si>
    <t>5666</t>
  </si>
  <si>
    <t>UDM 1100 Susp. dev. MAXI</t>
  </si>
  <si>
    <t>5668</t>
  </si>
  <si>
    <t>UDM 1500/2000 Susp. dev. MAXI</t>
  </si>
  <si>
    <t>5627</t>
  </si>
  <si>
    <t>THM Roof cowl MAXI</t>
  </si>
  <si>
    <t>104415</t>
  </si>
  <si>
    <t>BP 1500/2000 Bypass MAXI 24V</t>
  </si>
  <si>
    <t>Topvex FC02 EL-L</t>
  </si>
  <si>
    <t>Topvex FC02 EL-R</t>
  </si>
  <si>
    <t>Topvex FC02-L</t>
  </si>
  <si>
    <t>Topvex FC02-R</t>
  </si>
  <si>
    <t>Topvex FC02 HWL-L</t>
  </si>
  <si>
    <t>Topvex FC02 HWL-R</t>
  </si>
  <si>
    <t>Topvex FC02 HWH-L</t>
  </si>
  <si>
    <t>Topvex FC02 HWH-R</t>
  </si>
  <si>
    <t>Topvex FC04 EL-L</t>
  </si>
  <si>
    <t>Topvex FC04 EL-R</t>
  </si>
  <si>
    <t>Topvex FC04-L</t>
  </si>
  <si>
    <t>Topvex FC04-R</t>
  </si>
  <si>
    <t>Topvex FC04 HWL-L</t>
  </si>
  <si>
    <t>Topvex FC04 HWL-R</t>
  </si>
  <si>
    <t>Topvex FC04 HWH-L</t>
  </si>
  <si>
    <t>Topvex FC04 HWH-R</t>
  </si>
  <si>
    <t>Topvex FC06 EL-L</t>
  </si>
  <si>
    <t>Topvex FC06 EL-R</t>
  </si>
  <si>
    <t>Topvex FC06-L</t>
  </si>
  <si>
    <t>Topvex FC06-R</t>
  </si>
  <si>
    <t>Topvex FC06 HWL-L</t>
  </si>
  <si>
    <t>Topvex FC06 HWL-R</t>
  </si>
  <si>
    <t>Topvex FC06 HWH-L</t>
  </si>
  <si>
    <t>Topvex FC06 HWH-R</t>
  </si>
  <si>
    <t>SDF 02 Sliding door kit-FC02</t>
  </si>
  <si>
    <t>Rubber bushing kit 4pcs Topvex</t>
  </si>
  <si>
    <t>SDF 06 Sliding door kit-FC04</t>
  </si>
  <si>
    <t>Rubber bushing kit 6pcs Topvex</t>
  </si>
  <si>
    <t>SDF 06 Sliding door kit-FC06</t>
  </si>
  <si>
    <t>27870</t>
  </si>
  <si>
    <t>Topvex TR03-L-CAV</t>
  </si>
  <si>
    <t>27871</t>
  </si>
  <si>
    <t>Topvex TR03-R-CAV</t>
  </si>
  <si>
    <t>27872</t>
  </si>
  <si>
    <t>Topvex TR03EL-L-CAV</t>
  </si>
  <si>
    <t>27873</t>
  </si>
  <si>
    <t>Topvex TR03EL-R-CAV</t>
  </si>
  <si>
    <t>27868</t>
  </si>
  <si>
    <t>Topvex TR03 HWL-L-CAV</t>
  </si>
  <si>
    <t>27869</t>
  </si>
  <si>
    <t>Topvex TR03 HWL-R-CAV</t>
  </si>
  <si>
    <t>27866</t>
  </si>
  <si>
    <t>Topvex TR03 HWH-L-CAV</t>
  </si>
  <si>
    <t>27867</t>
  </si>
  <si>
    <t>Topvex TR03 HWH-R-CAV</t>
  </si>
  <si>
    <t>124197</t>
  </si>
  <si>
    <t>VAV Duct pressure control</t>
  </si>
  <si>
    <t>203517</t>
  </si>
  <si>
    <t>Water coil Topvex TR03 HWL</t>
  </si>
  <si>
    <t>205622</t>
  </si>
  <si>
    <t>Water coil Topvex TR03 HWH</t>
  </si>
  <si>
    <t>27862</t>
  </si>
  <si>
    <t>Topvex TR04-L-CAV</t>
  </si>
  <si>
    <t>27863</t>
  </si>
  <si>
    <t>Topvex TR04-R-CAV</t>
  </si>
  <si>
    <t>27864</t>
  </si>
  <si>
    <t>Topvex TR04EL-L-CAV</t>
  </si>
  <si>
    <t>27865</t>
  </si>
  <si>
    <t>Topvex TR04EL-R-CAV</t>
  </si>
  <si>
    <t>27860</t>
  </si>
  <si>
    <t>Topvex TR04 HWL-L-CAV</t>
  </si>
  <si>
    <t>27861</t>
  </si>
  <si>
    <t>Topvex TR04 HWL-R-CAV</t>
  </si>
  <si>
    <t>27858</t>
  </si>
  <si>
    <t>Topvex TR04 HWH-L-CAV</t>
  </si>
  <si>
    <t>27859</t>
  </si>
  <si>
    <t>Topvex TR04 HWH-R-CAV</t>
  </si>
  <si>
    <t>203518</t>
  </si>
  <si>
    <t>Water coil Topvex TR04 HWL</t>
  </si>
  <si>
    <t>205623</t>
  </si>
  <si>
    <t>Water coil Topvex TR04 HWH</t>
  </si>
  <si>
    <t>27850</t>
  </si>
  <si>
    <t>Topvex TR06-L-CAV</t>
  </si>
  <si>
    <t>27852</t>
  </si>
  <si>
    <t>Topvex TR06-R-CAV</t>
  </si>
  <si>
    <t>27854</t>
  </si>
  <si>
    <t>Topvex TR06EL-L-CAV</t>
  </si>
  <si>
    <t>27856</t>
  </si>
  <si>
    <t>Topvex TR06EL-R-CAV</t>
  </si>
  <si>
    <t>27846</t>
  </si>
  <si>
    <t>Topvex TR06 HWL-L-CAV</t>
  </si>
  <si>
    <t>27848</t>
  </si>
  <si>
    <t>Topvex TR06 HWL-R-CAV</t>
  </si>
  <si>
    <t>27842</t>
  </si>
  <si>
    <t>Topvex TR06 HWH-L-CAV</t>
  </si>
  <si>
    <t>27844</t>
  </si>
  <si>
    <t>Topvex TR06 HWH-R-CAV</t>
  </si>
  <si>
    <t>204239</t>
  </si>
  <si>
    <t>Water coil Topvex TR06 HWL</t>
  </si>
  <si>
    <t>205624</t>
  </si>
  <si>
    <t>Water coil Topvex TR06 HWH</t>
  </si>
  <si>
    <t>27838</t>
  </si>
  <si>
    <t>Topvex TR09-L-CAV</t>
  </si>
  <si>
    <t>27840</t>
  </si>
  <si>
    <t>Topvex TR09-R-CAV</t>
  </si>
  <si>
    <t>27826</t>
  </si>
  <si>
    <t>Topvex TR09 EL-L-CAV</t>
  </si>
  <si>
    <t>27828</t>
  </si>
  <si>
    <t>Topvex TR09 EL-R-CAV</t>
  </si>
  <si>
    <t>27834</t>
  </si>
  <si>
    <t>Topvex TR09 HWL-L-CAV</t>
  </si>
  <si>
    <t>27836</t>
  </si>
  <si>
    <t>Topvex TR09 HWL-R-CAV</t>
  </si>
  <si>
    <t>27830</t>
  </si>
  <si>
    <t>Topvex TR09 HWH-L-CAV</t>
  </si>
  <si>
    <t>27832</t>
  </si>
  <si>
    <t>Topvex TR09 HWH-R-CAV</t>
  </si>
  <si>
    <t>27782</t>
  </si>
  <si>
    <t>Topvex TR12-L-CAV</t>
  </si>
  <si>
    <t>27784</t>
  </si>
  <si>
    <t>Topvex TR12-R-CAV</t>
  </si>
  <si>
    <t>27770</t>
  </si>
  <si>
    <t>Topvex TR12 EL-L-CAV</t>
  </si>
  <si>
    <t>27772</t>
  </si>
  <si>
    <t>Topvex TR12 EL-R-CAV</t>
  </si>
  <si>
    <t>27778</t>
  </si>
  <si>
    <t>Topvex TR12 HWL-L-CAV</t>
  </si>
  <si>
    <t>27780</t>
  </si>
  <si>
    <t>Topvex TR12 HWL-R-CAV</t>
  </si>
  <si>
    <t>27774</t>
  </si>
  <si>
    <t>Topvex TR12 HWH-L-CAV</t>
  </si>
  <si>
    <t>27776</t>
  </si>
  <si>
    <t>Topvex TR12 HWH-R-CAV</t>
  </si>
  <si>
    <t>27822</t>
  </si>
  <si>
    <t>Topvex TR15-L-CAV</t>
  </si>
  <si>
    <t>27824</t>
  </si>
  <si>
    <t>Topvex TR15-R-CAV</t>
  </si>
  <si>
    <t>27810</t>
  </si>
  <si>
    <t>Topvex TR15 EL-L-CAV</t>
  </si>
  <si>
    <t>27812</t>
  </si>
  <si>
    <t>Topvex TR15 EL-R-CAV</t>
  </si>
  <si>
    <t>27818</t>
  </si>
  <si>
    <t>Topvex TR15 HWL-L-CAV</t>
  </si>
  <si>
    <t>27820</t>
  </si>
  <si>
    <t>Topvex TR15 HWL-R-CAV</t>
  </si>
  <si>
    <t>27814</t>
  </si>
  <si>
    <t>Topvex TR15 HWH-L-CAV</t>
  </si>
  <si>
    <t>27816</t>
  </si>
  <si>
    <t>Topvex TR15 HWH-R-CAV</t>
  </si>
  <si>
    <t>24761</t>
  </si>
  <si>
    <t>Topvex SoftCooler TR09-R</t>
  </si>
  <si>
    <t>24762</t>
  </si>
  <si>
    <t>Topvex SoftCooler TR09-L</t>
  </si>
  <si>
    <t>24763</t>
  </si>
  <si>
    <t>Topvex SoftCooler TR12-R</t>
  </si>
  <si>
    <t>24764</t>
  </si>
  <si>
    <t>Topvex SoftCooler TR12-L</t>
  </si>
  <si>
    <t>24765</t>
  </si>
  <si>
    <t>Topvex SoftCooler TR15-R</t>
  </si>
  <si>
    <t>24766</t>
  </si>
  <si>
    <t>Topvex SoftCooler TR15-L</t>
  </si>
  <si>
    <t>14872</t>
  </si>
  <si>
    <t>DE Dropelemin. SoftCooler TR09</t>
  </si>
  <si>
    <t>14873</t>
  </si>
  <si>
    <t>DE Dropelemin. SoftCooler TR12</t>
  </si>
  <si>
    <t>14874</t>
  </si>
  <si>
    <t>DE Dropelemin. SoftCooler TR15</t>
  </si>
  <si>
    <t>27878</t>
  </si>
  <si>
    <t>Topvex SR03-L-CAV</t>
  </si>
  <si>
    <t>27879</t>
  </si>
  <si>
    <t>Topvex SR03-R-CAV</t>
  </si>
  <si>
    <t>27880</t>
  </si>
  <si>
    <t>Topvex SR03EL-L-CAV</t>
  </si>
  <si>
    <t>27881</t>
  </si>
  <si>
    <t>Topvex SR03EL-R-CAV</t>
  </si>
  <si>
    <t>27876</t>
  </si>
  <si>
    <t>Topvex SR03 HWL-L-CAV</t>
  </si>
  <si>
    <t>27877</t>
  </si>
  <si>
    <t>Topvex SR03 HWL-R-CAV</t>
  </si>
  <si>
    <t>27874</t>
  </si>
  <si>
    <t>Topvex SR03 HWH-L-CAV</t>
  </si>
  <si>
    <t>27875</t>
  </si>
  <si>
    <t>Topvex SR03 HWH-R-CAV</t>
  </si>
  <si>
    <t>205781</t>
  </si>
  <si>
    <t>Water coil Topvex SR03 HWL</t>
  </si>
  <si>
    <t>205529</t>
  </si>
  <si>
    <t>Water coil Topv SR03/ SX03 HWH</t>
  </si>
  <si>
    <t>27886</t>
  </si>
  <si>
    <t>Topvex SR04-L-CAV</t>
  </si>
  <si>
    <t>27887</t>
  </si>
  <si>
    <t>Topvex SR04-R-CAV</t>
  </si>
  <si>
    <t>27888</t>
  </si>
  <si>
    <t>Topvex SR04EL-L-CAV</t>
  </si>
  <si>
    <t>27889</t>
  </si>
  <si>
    <t>Topvex SR04EL-R-CAV</t>
  </si>
  <si>
    <t>27884</t>
  </si>
  <si>
    <t>Topvex SR04 HWL-L-CAV</t>
  </si>
  <si>
    <t>27885</t>
  </si>
  <si>
    <t>Topvex SR04 HWL-R-CAV</t>
  </si>
  <si>
    <t>27882</t>
  </si>
  <si>
    <t>Topvex SR04 HWH-L-CAV</t>
  </si>
  <si>
    <t>27883</t>
  </si>
  <si>
    <t>Topvex SR04 HWH-R-CAV</t>
  </si>
  <si>
    <t>205782</t>
  </si>
  <si>
    <t>Water coil Topvex SR04 HWL</t>
  </si>
  <si>
    <t>205530</t>
  </si>
  <si>
    <t>Water coil Topvex SR04 HWH</t>
  </si>
  <si>
    <t>27918</t>
  </si>
  <si>
    <t>Topvex SR06-L-CAV</t>
  </si>
  <si>
    <t>27920</t>
  </si>
  <si>
    <t>Topvex SR06-R-CAV</t>
  </si>
  <si>
    <t>27922</t>
  </si>
  <si>
    <t>Topvex SR06EL-L-CAV</t>
  </si>
  <si>
    <t>27924</t>
  </si>
  <si>
    <t>Topvex SR06EL-R-CAV</t>
  </si>
  <si>
    <t>27914</t>
  </si>
  <si>
    <t>Topvex SR06 HWL-L-CAV</t>
  </si>
  <si>
    <t>27916</t>
  </si>
  <si>
    <t>Topvex SR06 HWL-R-CAV</t>
  </si>
  <si>
    <t>27910</t>
  </si>
  <si>
    <t>Topvex SR06 HWH-L-CAV</t>
  </si>
  <si>
    <t>27912</t>
  </si>
  <si>
    <t>Topvex SR06 HWH-R-CAV</t>
  </si>
  <si>
    <t>205783</t>
  </si>
  <si>
    <t>Water coil Topvex SR06 HWL</t>
  </si>
  <si>
    <t>205531</t>
  </si>
  <si>
    <t>Water coil Topvex SR06 HWH</t>
  </si>
  <si>
    <t>27938</t>
  </si>
  <si>
    <t>Topvex SR09-L-CAV</t>
  </si>
  <si>
    <t>27940</t>
  </si>
  <si>
    <t>Topvex SR09-R-CAV</t>
  </si>
  <si>
    <t>27926</t>
  </si>
  <si>
    <t>Topvex SR09 EL-L-CAV</t>
  </si>
  <si>
    <t>27928</t>
  </si>
  <si>
    <t>Topvex SR09 EL-R-CAV</t>
  </si>
  <si>
    <t>27934</t>
  </si>
  <si>
    <t>Topvex SR09 HWL-L-CAV</t>
  </si>
  <si>
    <t>27936</t>
  </si>
  <si>
    <t>Topvex SR09 HWL-R-CAV</t>
  </si>
  <si>
    <t>27930</t>
  </si>
  <si>
    <t>Topvex SR09 HWH-L-CAV</t>
  </si>
  <si>
    <t>27932</t>
  </si>
  <si>
    <t>Topvex SR09 HWH-R-CAV</t>
  </si>
  <si>
    <t>27954</t>
  </si>
  <si>
    <t>Topvex SR11-L-CAV</t>
  </si>
  <si>
    <t>27956</t>
  </si>
  <si>
    <t>Topvex SR11-R-CAV</t>
  </si>
  <si>
    <t>27942</t>
  </si>
  <si>
    <t>Topvex SR11 EL-L-CAV</t>
  </si>
  <si>
    <t>27944</t>
  </si>
  <si>
    <t>Topvex SR11 EL-R-CAV</t>
  </si>
  <si>
    <t>27950</t>
  </si>
  <si>
    <t>Topvex SR11 HWL-L-CAV</t>
  </si>
  <si>
    <t>27952</t>
  </si>
  <si>
    <t>Topvex SR11 HWL-R-CAV</t>
  </si>
  <si>
    <t>27946</t>
  </si>
  <si>
    <t>Topvex SR11 HWH-L-CAV</t>
  </si>
  <si>
    <t>27948</t>
  </si>
  <si>
    <t>Topvex SR11 HWH-R-CAV</t>
  </si>
  <si>
    <t>24767</t>
  </si>
  <si>
    <t>Topvex SoftCooler SR09-R</t>
  </si>
  <si>
    <t>24768</t>
  </si>
  <si>
    <t>Topvex SoftCooler SR09-L</t>
  </si>
  <si>
    <t>24769</t>
  </si>
  <si>
    <t>Topvex SoftCooler SR11-R</t>
  </si>
  <si>
    <t>24770</t>
  </si>
  <si>
    <t>Topvex SoftCooler SR11-L</t>
  </si>
  <si>
    <t>19654</t>
  </si>
  <si>
    <t>DE Dropelemin. SoftCooler SR09</t>
  </si>
  <si>
    <t>19655</t>
  </si>
  <si>
    <t>DE Dropelemin. SoftCooler SR11</t>
  </si>
  <si>
    <t>25982</t>
  </si>
  <si>
    <t>Topvex TX03 EL-L AHU-C</t>
  </si>
  <si>
    <t>25983</t>
  </si>
  <si>
    <t>Topvex TX03 EL-R AHU-C</t>
  </si>
  <si>
    <t>25986</t>
  </si>
  <si>
    <t>Topvex TX03 HWL-L AHU-C</t>
  </si>
  <si>
    <t>25987</t>
  </si>
  <si>
    <t>Topvex TX03 HWL-R AHU-C</t>
  </si>
  <si>
    <t>25984</t>
  </si>
  <si>
    <t>Topvex TX03 HWH-L AHU-C</t>
  </si>
  <si>
    <t>25985</t>
  </si>
  <si>
    <t>Topvex TX03 HWH-R AHU-C</t>
  </si>
  <si>
    <t>25988</t>
  </si>
  <si>
    <t>Topvex TX04 EL-L AHU-C</t>
  </si>
  <si>
    <t>25989</t>
  </si>
  <si>
    <t>Topvex TX04 EL-R AHU-C</t>
  </si>
  <si>
    <t>25992</t>
  </si>
  <si>
    <t>Topvex TX04 HWL-L AHU-C</t>
  </si>
  <si>
    <t>25993</t>
  </si>
  <si>
    <t>Topvex TX04 HWL-R AHU-C</t>
  </si>
  <si>
    <t>25990</t>
  </si>
  <si>
    <t>Topvex TX04 HWH-L AHU-C</t>
  </si>
  <si>
    <t>25991</t>
  </si>
  <si>
    <t>Topvex TX04 HWH-R AHU-C</t>
  </si>
  <si>
    <t>25995</t>
  </si>
  <si>
    <t>Topvex TX06 EL-L AHU-C</t>
  </si>
  <si>
    <t>25997</t>
  </si>
  <si>
    <t>Topvex TX06 EL-R AHU-C</t>
  </si>
  <si>
    <t>26004</t>
  </si>
  <si>
    <t>Topvex TX06 HWL-L AHU-C</t>
  </si>
  <si>
    <t>26006</t>
  </si>
  <si>
    <t>Topvex TX06 HWL-R AHU-C</t>
  </si>
  <si>
    <t>25998</t>
  </si>
  <si>
    <t>Topvex TX06 HWH-L AHU-C</t>
  </si>
  <si>
    <t>25999</t>
  </si>
  <si>
    <t>Topvex TX06 HWH-R AHU-C</t>
  </si>
  <si>
    <t>25960</t>
  </si>
  <si>
    <t>Topvex SX03 EL-L AHU-C</t>
  </si>
  <si>
    <t>25961</t>
  </si>
  <si>
    <t>Topvex SX03 EL-R AHU-C</t>
  </si>
  <si>
    <t>25964</t>
  </si>
  <si>
    <t>Topvex SX03 HWL-L AHU-C</t>
  </si>
  <si>
    <t>25965</t>
  </si>
  <si>
    <t>Topvex SX03 HWL-R AHU-C</t>
  </si>
  <si>
    <t>25962</t>
  </si>
  <si>
    <t>Topvex SX03 HWH-L AHU-C</t>
  </si>
  <si>
    <t>25963</t>
  </si>
  <si>
    <t>Topvex SX03 HWH-R AHU-C</t>
  </si>
  <si>
    <t>25966</t>
  </si>
  <si>
    <t>Topvex SX04 EL-L AHU-C</t>
  </si>
  <si>
    <t>25967</t>
  </si>
  <si>
    <t>Topvex SX04 EL-R AHU-C</t>
  </si>
  <si>
    <t>25970</t>
  </si>
  <si>
    <t>Topvex SX04 HWL-L AHU-C</t>
  </si>
  <si>
    <t>25971</t>
  </si>
  <si>
    <t>Topvex SX04 HWL-R AHU-C</t>
  </si>
  <si>
    <t>25968</t>
  </si>
  <si>
    <t>Topvex SX04 HWH-L AHU-C</t>
  </si>
  <si>
    <t>25969</t>
  </si>
  <si>
    <t>Topvex SX04 HWH-R AHU-C</t>
  </si>
  <si>
    <t>25973</t>
  </si>
  <si>
    <t>Topvex SX06 EL-L AHU-C</t>
  </si>
  <si>
    <t>25975</t>
  </si>
  <si>
    <t>Topvex SX06 EL-R AHU-C</t>
  </si>
  <si>
    <t>25979</t>
  </si>
  <si>
    <t>Topvex SX06 HWL-L AHU-C</t>
  </si>
  <si>
    <t>25981</t>
  </si>
  <si>
    <t>Topvex SX06 HWL-R AHU-C</t>
  </si>
  <si>
    <t>25976</t>
  </si>
  <si>
    <t>Topvex SX06 HWH-L AHU-C</t>
  </si>
  <si>
    <t>25977</t>
  </si>
  <si>
    <t>Topvex SX06 HWH-R AHU-C</t>
  </si>
  <si>
    <t>25856</t>
  </si>
  <si>
    <t>Topvex FR03-L-CAV</t>
  </si>
  <si>
    <t>25857</t>
  </si>
  <si>
    <t>Topvex FR03-L-VAV</t>
  </si>
  <si>
    <t>25858</t>
  </si>
  <si>
    <t>Topvex FR03-R-CAV</t>
  </si>
  <si>
    <t>25859</t>
  </si>
  <si>
    <t>Topvex FR03-R-VAV</t>
  </si>
  <si>
    <t>207179</t>
  </si>
  <si>
    <t>Water coil FR03 HWL ver.2</t>
  </si>
  <si>
    <t>207239</t>
  </si>
  <si>
    <t>Water coil FR03 HWH</t>
  </si>
  <si>
    <t>25852</t>
  </si>
  <si>
    <t>Topvex FR03 HWL-L-CAV 230V 1~</t>
  </si>
  <si>
    <t>25853</t>
  </si>
  <si>
    <t>Topvex FR03 HWL-L-VAV 230V 1~</t>
  </si>
  <si>
    <t>25854</t>
  </si>
  <si>
    <t>Topvex FR03 HWL-R-CAV 230V 1~</t>
  </si>
  <si>
    <t>25855</t>
  </si>
  <si>
    <t>Topvex FR03 HWL-R-VAV 230V 1~</t>
  </si>
  <si>
    <t>25848</t>
  </si>
  <si>
    <t>Topvex FR03 HWH-L-CAV 230V 1~</t>
  </si>
  <si>
    <t>25849</t>
  </si>
  <si>
    <t>Topvex FR03 HWH-L-VAV 230V 1~</t>
  </si>
  <si>
    <t>25850</t>
  </si>
  <si>
    <t>Topvex FR03 HWH-R-CAV 230V 1~</t>
  </si>
  <si>
    <t>25851</t>
  </si>
  <si>
    <t>Topvex FR03 HWH-R-VAV 230V 1~</t>
  </si>
  <si>
    <t>25860</t>
  </si>
  <si>
    <t>Topvex FR03EL-L-CAV</t>
  </si>
  <si>
    <t>25861</t>
  </si>
  <si>
    <t>Topvex FR03EL-L-VAV</t>
  </si>
  <si>
    <t>25862</t>
  </si>
  <si>
    <t>Topvex FR03EL-R-CAV</t>
  </si>
  <si>
    <t>25863</t>
  </si>
  <si>
    <t>Topvex FR03EL-R-VAV</t>
  </si>
  <si>
    <t>111559</t>
  </si>
  <si>
    <t>SDF 03 Sliding door kit-FR03</t>
  </si>
  <si>
    <t>25880</t>
  </si>
  <si>
    <t>Topvex FR06-L-CAV</t>
  </si>
  <si>
    <t>25882</t>
  </si>
  <si>
    <t>Topvex FR06-L-VAV</t>
  </si>
  <si>
    <t>25884</t>
  </si>
  <si>
    <t>Topvex FR06-R-CAV</t>
  </si>
  <si>
    <t>25886</t>
  </si>
  <si>
    <t>Topvex FR06-R-VAV</t>
  </si>
  <si>
    <t>207180</t>
  </si>
  <si>
    <t>Water coil FR06 HWL ver.2</t>
  </si>
  <si>
    <t>207240</t>
  </si>
  <si>
    <t>Water coil FR06 HWH</t>
  </si>
  <si>
    <t>25888</t>
  </si>
  <si>
    <t>Topvex FR06EL-L-CAV</t>
  </si>
  <si>
    <t>25890</t>
  </si>
  <si>
    <t>Topvex FR06EL-L-VAV</t>
  </si>
  <si>
    <t>25892</t>
  </si>
  <si>
    <t>Topvex FR06EL-R-CAV</t>
  </si>
  <si>
    <t>25894</t>
  </si>
  <si>
    <t>Topvex FR06EL-R-VAV</t>
  </si>
  <si>
    <t>25872</t>
  </si>
  <si>
    <t>Topvex FR06 HWL-L-CAV</t>
  </si>
  <si>
    <t>25874</t>
  </si>
  <si>
    <t>Topvex FR06 HWL-L-VAV</t>
  </si>
  <si>
    <t>25876</t>
  </si>
  <si>
    <t>Topvex FR06 HWL-R-CAV</t>
  </si>
  <si>
    <t>25878</t>
  </si>
  <si>
    <t>Topvex FR06 HWL-R-VAV</t>
  </si>
  <si>
    <t>25864</t>
  </si>
  <si>
    <t>Topvex FR06 HWH-L-CAV</t>
  </si>
  <si>
    <t>25866</t>
  </si>
  <si>
    <t>Topvex FR06 HWH-L-VAV</t>
  </si>
  <si>
    <t>25868</t>
  </si>
  <si>
    <t>Topvex FR06 HWH-R-CAV</t>
  </si>
  <si>
    <t>25870</t>
  </si>
  <si>
    <t>Topvex FR06 HWH-R-VAV</t>
  </si>
  <si>
    <t>111560</t>
  </si>
  <si>
    <t>SDF 06 Sliding door kit-FR06</t>
  </si>
  <si>
    <t>25912</t>
  </si>
  <si>
    <t>Topvex FR08-L-CAV</t>
  </si>
  <si>
    <t>25914</t>
  </si>
  <si>
    <t>Topvex FR08-L-VAV</t>
  </si>
  <si>
    <t>25916</t>
  </si>
  <si>
    <t>Topvex FR08-R-CAV</t>
  </si>
  <si>
    <t>25918</t>
  </si>
  <si>
    <t>Topvex FR08-R-VAV</t>
  </si>
  <si>
    <t>207181</t>
  </si>
  <si>
    <t>Water coil FR08 HWL ver.2</t>
  </si>
  <si>
    <t>207241</t>
  </si>
  <si>
    <t>Water coil FR08 HWH</t>
  </si>
  <si>
    <t>25904</t>
  </si>
  <si>
    <t>Topvex FR08 HWL-L-CAV</t>
  </si>
  <si>
    <t>25906</t>
  </si>
  <si>
    <t>Topvex FR08 HWL-L-VAV</t>
  </si>
  <si>
    <t>25908</t>
  </si>
  <si>
    <t>Topvex FR08 HWL-R-CAV</t>
  </si>
  <si>
    <t>25910</t>
  </si>
  <si>
    <t>Topvex FR08 HWL-R-VAV</t>
  </si>
  <si>
    <t>25896</t>
  </si>
  <si>
    <t>Topvex FR08 HWH-L-CAV</t>
  </si>
  <si>
    <t>25898</t>
  </si>
  <si>
    <t>Topvex FR08 HWH-L-VAV</t>
  </si>
  <si>
    <t>25900</t>
  </si>
  <si>
    <t>Topvex FR08 HWH-R-CAV</t>
  </si>
  <si>
    <t>25902</t>
  </si>
  <si>
    <t>Topvex FR08 HWH-R-VAV</t>
  </si>
  <si>
    <t>25920</t>
  </si>
  <si>
    <t>Topvex FR08EL-L-CAV</t>
  </si>
  <si>
    <t>25922</t>
  </si>
  <si>
    <t>Topvex FR08EL-L-VAV</t>
  </si>
  <si>
    <t>25924</t>
  </si>
  <si>
    <t>Topvex FR08EL-R-CAV</t>
  </si>
  <si>
    <t>25926</t>
  </si>
  <si>
    <t>Topvex FR08EL-R-VAV</t>
  </si>
  <si>
    <t>111561</t>
  </si>
  <si>
    <t>SDF 08 Sliding door kit-FR08</t>
  </si>
  <si>
    <t>25944</t>
  </si>
  <si>
    <t>Topvex FR11-L-CAV</t>
  </si>
  <si>
    <t>25946</t>
  </si>
  <si>
    <t>Topvex FR11-L-VAV</t>
  </si>
  <si>
    <t>25948</t>
  </si>
  <si>
    <t>Topvex FR11-R-CAV</t>
  </si>
  <si>
    <t>25950</t>
  </si>
  <si>
    <t>Topvex FR11-R-VAV</t>
  </si>
  <si>
    <t>207182</t>
  </si>
  <si>
    <t>Water coil FR11 HWL ver.2</t>
  </si>
  <si>
    <t>207242</t>
  </si>
  <si>
    <t>Water coil FR11 HWH</t>
  </si>
  <si>
    <t>25936</t>
  </si>
  <si>
    <t>Topvex FR11 HWL-L-CAV</t>
  </si>
  <si>
    <t>25938</t>
  </si>
  <si>
    <t>Topvex FR11 HWL-L-VAV</t>
  </si>
  <si>
    <t>25940</t>
  </si>
  <si>
    <t>Topvex FR11 HWL-R-CAV</t>
  </si>
  <si>
    <t>25942</t>
  </si>
  <si>
    <t>Topvex FR11 HWL-R-VAV</t>
  </si>
  <si>
    <t>25928</t>
  </si>
  <si>
    <t>Topvex FR11 HWH-L-CAV</t>
  </si>
  <si>
    <t>25930</t>
  </si>
  <si>
    <t>Topvex FR11 HWH-L-VAV</t>
  </si>
  <si>
    <t>25932</t>
  </si>
  <si>
    <t>Topvex FR11 HWH-R-CAV</t>
  </si>
  <si>
    <t>25934</t>
  </si>
  <si>
    <t>Topvex FR11 HWH-R-VAV</t>
  </si>
  <si>
    <t>25952</t>
  </si>
  <si>
    <t>Topvex FR11EL-L-CAV</t>
  </si>
  <si>
    <t>25954</t>
  </si>
  <si>
    <t>Topvex FR11EL-L-VAV</t>
  </si>
  <si>
    <t>25956</t>
  </si>
  <si>
    <t>Topvex FR11EL-R-CAV</t>
  </si>
  <si>
    <t>25958</t>
  </si>
  <si>
    <t>Topvex FR11EL-R-VAV</t>
  </si>
  <si>
    <t>111562</t>
  </si>
  <si>
    <t>SDF 11 Sliding door kit-FR11</t>
  </si>
  <si>
    <t>7367</t>
  </si>
  <si>
    <t>ODS outdoor set - SR04</t>
  </si>
  <si>
    <t>7366</t>
  </si>
  <si>
    <t>ODS outdoor set - SR06</t>
  </si>
  <si>
    <t>7193</t>
  </si>
  <si>
    <t>ODS outdoor set - SR07</t>
  </si>
  <si>
    <t>7191</t>
  </si>
  <si>
    <t>ODS outdoor set - SR09</t>
  </si>
  <si>
    <t>7189</t>
  </si>
  <si>
    <t>ODS outdoor set - SR11</t>
  </si>
  <si>
    <t>25788</t>
  </si>
  <si>
    <t>Topvex SC03 EL-L-CAV</t>
  </si>
  <si>
    <t>25789</t>
  </si>
  <si>
    <t>Topvex SC03 EL-L-VAV</t>
  </si>
  <si>
    <t>25790</t>
  </si>
  <si>
    <t>Topvex SC03 EL-R-CAV</t>
  </si>
  <si>
    <t>25791</t>
  </si>
  <si>
    <t>Topvex SC03 EL-R-VAV</t>
  </si>
  <si>
    <t>25792</t>
  </si>
  <si>
    <t>Topvex SC03 HW-L-CAV</t>
  </si>
  <si>
    <t>25793</t>
  </si>
  <si>
    <t>Topvex SC03 HW-L-VAV</t>
  </si>
  <si>
    <t>25794</t>
  </si>
  <si>
    <t>Topvex SC03 HW-R-CAV</t>
  </si>
  <si>
    <t>25795</t>
  </si>
  <si>
    <t>Topvex SC03 HW-R-VAV</t>
  </si>
  <si>
    <t>25796</t>
  </si>
  <si>
    <t>Topvex SC03 L-CAV</t>
  </si>
  <si>
    <t>25797</t>
  </si>
  <si>
    <t>Topvex SC03 L-VAV</t>
  </si>
  <si>
    <t>25798</t>
  </si>
  <si>
    <t>Topvex SC03 R-CAV</t>
  </si>
  <si>
    <t>25799</t>
  </si>
  <si>
    <t>Topvex SC03 R-VAV</t>
  </si>
  <si>
    <t>25800</t>
  </si>
  <si>
    <t>Topvex SC04 EL-L-CAV</t>
  </si>
  <si>
    <t>25801</t>
  </si>
  <si>
    <t>Topvex SC04 EL-L-VAV</t>
  </si>
  <si>
    <t>25802</t>
  </si>
  <si>
    <t>Topvex SC04 EL-R-CAV</t>
  </si>
  <si>
    <t>25803</t>
  </si>
  <si>
    <t>Topvex SC04 EL-R-VAV</t>
  </si>
  <si>
    <t>25804</t>
  </si>
  <si>
    <t>Topvex SC04 HW-L-CAV</t>
  </si>
  <si>
    <t>25805</t>
  </si>
  <si>
    <t>Topvex SC04 HW-L-VAV</t>
  </si>
  <si>
    <t>25806</t>
  </si>
  <si>
    <t>Topvex SC04 HW-R-CAV</t>
  </si>
  <si>
    <t>25807</t>
  </si>
  <si>
    <t>Topvex SC04 HW-R-VAV</t>
  </si>
  <si>
    <t>25808</t>
  </si>
  <si>
    <t>Topvex SC04 L-CAV</t>
  </si>
  <si>
    <t>25809</t>
  </si>
  <si>
    <t>Topvex SC04 L-VAV</t>
  </si>
  <si>
    <t>25810</t>
  </si>
  <si>
    <t>Topvex SC04 R-CAV</t>
  </si>
  <si>
    <t>25811</t>
  </si>
  <si>
    <t>Topvex SC04 R-VAV</t>
  </si>
  <si>
    <t>25812</t>
  </si>
  <si>
    <t>Topvex SC06 EL-L-CAV</t>
  </si>
  <si>
    <t>25813</t>
  </si>
  <si>
    <t>Topvex SC06 EL-L-VAV</t>
  </si>
  <si>
    <t>25814</t>
  </si>
  <si>
    <t>Topvex SC06 EL-R-CAV</t>
  </si>
  <si>
    <t>25815</t>
  </si>
  <si>
    <t>Topvex SC06 EL-R-VAV</t>
  </si>
  <si>
    <t>25816</t>
  </si>
  <si>
    <t>Topvex SC06 HW-L-CAV</t>
  </si>
  <si>
    <t>25817</t>
  </si>
  <si>
    <t>Topvex SC06 HW-L-VAV</t>
  </si>
  <si>
    <t>25818</t>
  </si>
  <si>
    <t>Topvex SC06 HW-R-CAV</t>
  </si>
  <si>
    <t>25819</t>
  </si>
  <si>
    <t>Topvex SC06 HW-R-VAV</t>
  </si>
  <si>
    <t>25820</t>
  </si>
  <si>
    <t>Topvex SC06 L-CAV</t>
  </si>
  <si>
    <t>25821</t>
  </si>
  <si>
    <t>Topvex SC06 L-VAV</t>
  </si>
  <si>
    <t>25822</t>
  </si>
  <si>
    <t>Topvex SC06 R-CAV</t>
  </si>
  <si>
    <t>25823</t>
  </si>
  <si>
    <t>Topvex SC06 R-VAV</t>
  </si>
  <si>
    <t>25824</t>
  </si>
  <si>
    <t>Topvex SC08 EL-L-CAV</t>
  </si>
  <si>
    <t>25825</t>
  </si>
  <si>
    <t>Topvex SC08 EL-L-VAV</t>
  </si>
  <si>
    <t>25826</t>
  </si>
  <si>
    <t>Topvex SC08 EL-R-CAV</t>
  </si>
  <si>
    <t>25827</t>
  </si>
  <si>
    <t>Topvex SC08 EL-R-VAV</t>
  </si>
  <si>
    <t>25828</t>
  </si>
  <si>
    <t>Topvex SC08 HW-L-CAV</t>
  </si>
  <si>
    <t>25829</t>
  </si>
  <si>
    <t>Topvex SC08 HW-L-VAV</t>
  </si>
  <si>
    <t>25830</t>
  </si>
  <si>
    <t>Topvex SC08 HW-R-CAV</t>
  </si>
  <si>
    <t>25831</t>
  </si>
  <si>
    <t>Topvex SC08 HW-R-VAV</t>
  </si>
  <si>
    <t>25832</t>
  </si>
  <si>
    <t>Topvex SC08 L-CAV</t>
  </si>
  <si>
    <t>25833</t>
  </si>
  <si>
    <t>Topvex SC08 L-VAV</t>
  </si>
  <si>
    <t>25834</t>
  </si>
  <si>
    <t>Topvex SC08 R-CAV</t>
  </si>
  <si>
    <t>25835</t>
  </si>
  <si>
    <t>Topvex SC08 R-VAV</t>
  </si>
  <si>
    <t>25836</t>
  </si>
  <si>
    <t>Topvex SC11 EL-L-CAV</t>
  </si>
  <si>
    <t>25837</t>
  </si>
  <si>
    <t>Topvex SC11 EL-L-VAV</t>
  </si>
  <si>
    <t>25838</t>
  </si>
  <si>
    <t>Topvex SC11 EL-R-CAV</t>
  </si>
  <si>
    <t>25839</t>
  </si>
  <si>
    <t>Topvex SC11 EL-R-VAV</t>
  </si>
  <si>
    <t>25840</t>
  </si>
  <si>
    <t>Topvex SC11 HW-L-CAV</t>
  </si>
  <si>
    <t>25841</t>
  </si>
  <si>
    <t>Topvex SC11 HW-L-VAV</t>
  </si>
  <si>
    <t>25842</t>
  </si>
  <si>
    <t>Topvex SC11 HW-R-CAV</t>
  </si>
  <si>
    <t>25843</t>
  </si>
  <si>
    <t>Topvex SC11 HW-R-VAV</t>
  </si>
  <si>
    <t>25844</t>
  </si>
  <si>
    <t>Topvex SC11 L-CAV</t>
  </si>
  <si>
    <t>25845</t>
  </si>
  <si>
    <t>Topvex SC11 L-VAV</t>
  </si>
  <si>
    <t>25846</t>
  </si>
  <si>
    <t>Topvex SC11 R-CAV</t>
  </si>
  <si>
    <t>25847</t>
  </si>
  <si>
    <t>Topvex SC11 R-VAV</t>
  </si>
  <si>
    <t>207455</t>
  </si>
  <si>
    <t>Water coil Topvex SC03</t>
  </si>
  <si>
    <t>207456</t>
  </si>
  <si>
    <t>Water coil Topvex SC04</t>
  </si>
  <si>
    <t>207457</t>
  </si>
  <si>
    <t>Water coil Topvex SC06</t>
  </si>
  <si>
    <t>207458</t>
  </si>
  <si>
    <t>Water coil Topvex SC08</t>
  </si>
  <si>
    <t>207459</t>
  </si>
  <si>
    <t>Water coil Topvex SC11</t>
  </si>
  <si>
    <t>203515</t>
  </si>
  <si>
    <t>BFT 1000/TR03 F5 Filter</t>
  </si>
  <si>
    <t>203516</t>
  </si>
  <si>
    <t>BFT 1000/TR03 F7 Filter</t>
  </si>
  <si>
    <t>203539</t>
  </si>
  <si>
    <t>BFT 1500/TR04 F5 Filter</t>
  </si>
  <si>
    <t>203540</t>
  </si>
  <si>
    <t>BFT 1500/TR04 F7 Filter</t>
  </si>
  <si>
    <t>204214</t>
  </si>
  <si>
    <t>BFT TR06 F5 Filter</t>
  </si>
  <si>
    <t>204215</t>
  </si>
  <si>
    <t>BFT 2000 F7 Filter</t>
  </si>
  <si>
    <t>206888</t>
  </si>
  <si>
    <t>BFT TR04 F7 Filter</t>
  </si>
  <si>
    <t>205295</t>
  </si>
  <si>
    <t>BFT TR06 F7 Filter</t>
  </si>
  <si>
    <t>6924</t>
  </si>
  <si>
    <t>BFT TR09 G3 Filter</t>
  </si>
  <si>
    <t>205005</t>
  </si>
  <si>
    <t>BFT TR09 F5 Filter</t>
  </si>
  <si>
    <t>205006</t>
  </si>
  <si>
    <t>BFT TR09 F7 Filter</t>
  </si>
  <si>
    <t>6923</t>
  </si>
  <si>
    <t>BFT TR12 G3 Filter</t>
  </si>
  <si>
    <t>205003</t>
  </si>
  <si>
    <t>BFT TR12 F5 Filter</t>
  </si>
  <si>
    <t>205004</t>
  </si>
  <si>
    <t>BFT TR12 F7 Filter</t>
  </si>
  <si>
    <t>6922</t>
  </si>
  <si>
    <t>BFT TR15 G3 Filter</t>
  </si>
  <si>
    <t>205001</t>
  </si>
  <si>
    <t>BFT TR15 F5 Filter</t>
  </si>
  <si>
    <t>205002</t>
  </si>
  <si>
    <t>BFT TR15 F7 Filter</t>
  </si>
  <si>
    <t>206214</t>
  </si>
  <si>
    <t>BFT TX03 F7 Filter</t>
  </si>
  <si>
    <t>206244</t>
  </si>
  <si>
    <t>BFT TX04 F5 Filter</t>
  </si>
  <si>
    <t>206245</t>
  </si>
  <si>
    <t>BFT TX04 F7 Filter</t>
  </si>
  <si>
    <t>206185</t>
  </si>
  <si>
    <t>BFT TX06 F5 Filter</t>
  </si>
  <si>
    <t>206186</t>
  </si>
  <si>
    <t>BFT TX06 F7 Filter</t>
  </si>
  <si>
    <t>206246</t>
  </si>
  <si>
    <t>BFT SX04 F5 Filter</t>
  </si>
  <si>
    <t>206247</t>
  </si>
  <si>
    <t>BFT SX04 F7 Filter</t>
  </si>
  <si>
    <t>206187</t>
  </si>
  <si>
    <t>BFT SX06 F5 Filter</t>
  </si>
  <si>
    <t>206188</t>
  </si>
  <si>
    <t>BFT SX06 F7 Filter</t>
  </si>
  <si>
    <t>206775</t>
  </si>
  <si>
    <t>BFT FR03 F5 Filter</t>
  </si>
  <si>
    <t>206776</t>
  </si>
  <si>
    <t>BFT FR03 F7 Filter</t>
  </si>
  <si>
    <t>206777</t>
  </si>
  <si>
    <t>BFT FR06 F5 Filter</t>
  </si>
  <si>
    <t>206778</t>
  </si>
  <si>
    <t>BFT FR06 F7 Filter</t>
  </si>
  <si>
    <t>206779</t>
  </si>
  <si>
    <t>BFT FR08 F5 Filter</t>
  </si>
  <si>
    <t>206780</t>
  </si>
  <si>
    <t>BFT FR08 F7 Filter</t>
  </si>
  <si>
    <t>206781</t>
  </si>
  <si>
    <t>BFT FR11 F5 Filter</t>
  </si>
  <si>
    <t>206782</t>
  </si>
  <si>
    <t>BFT FR11 F7 Filter</t>
  </si>
  <si>
    <t>205564</t>
  </si>
  <si>
    <t>BFRO SR03 F5 Filter</t>
  </si>
  <si>
    <t>205565</t>
  </si>
  <si>
    <t>BFRO SR03 F7 Filter</t>
  </si>
  <si>
    <t>205566</t>
  </si>
  <si>
    <t>BFRO SR04 F5 Filter</t>
  </si>
  <si>
    <t>205567</t>
  </si>
  <si>
    <t>BFRO SR04 F7 Filter</t>
  </si>
  <si>
    <t>205527</t>
  </si>
  <si>
    <t>BFRO SR06 F5 Filter</t>
  </si>
  <si>
    <t>205528</t>
  </si>
  <si>
    <t>BFRO SR06 F7 Filter</t>
  </si>
  <si>
    <t>205796</t>
  </si>
  <si>
    <t>BFRO SR07 E F5 Filter</t>
  </si>
  <si>
    <t>205797</t>
  </si>
  <si>
    <t>BFRO SR07 E F7 Filter</t>
  </si>
  <si>
    <t>205798</t>
  </si>
  <si>
    <t>BFRO SR09 E F5 Filter</t>
  </si>
  <si>
    <t>205799</t>
  </si>
  <si>
    <t>BFRO SR09 E F7 Filter</t>
  </si>
  <si>
    <t>205800</t>
  </si>
  <si>
    <t>BFRO SR11 E F5 Filter</t>
  </si>
  <si>
    <t>205801</t>
  </si>
  <si>
    <t>BFRO SR11 E F7 Filter</t>
  </si>
  <si>
    <t>207523</t>
  </si>
  <si>
    <t>BFT SC03/04 F5 317x500x300/5</t>
  </si>
  <si>
    <t>207524</t>
  </si>
  <si>
    <t>BFT SC03/04 F7 317x500x330/5</t>
  </si>
  <si>
    <t>207525</t>
  </si>
  <si>
    <t>BFT SC06 F5 Fil 399x592x300/6</t>
  </si>
  <si>
    <t>207526</t>
  </si>
  <si>
    <t>BFT SC06 F7 Fil 399x592x400/6</t>
  </si>
  <si>
    <t>207527</t>
  </si>
  <si>
    <t>BFT SC08 F5 Fil 399x742x300/6</t>
  </si>
  <si>
    <t>207528</t>
  </si>
  <si>
    <t>BFT SC08 F7 Fil 399x742x400/6</t>
  </si>
  <si>
    <t>207529</t>
  </si>
  <si>
    <t>BFT SC11 F5 Fil 399x742x400/6</t>
  </si>
  <si>
    <t>207530</t>
  </si>
  <si>
    <t>BFT SC11 F7 Fil 399x742x550/6</t>
  </si>
  <si>
    <t>203151</t>
  </si>
  <si>
    <t>BFRO 2400/SR07 G3 Filter</t>
  </si>
  <si>
    <t>203152</t>
  </si>
  <si>
    <t>BFRO 3800/SR09 G3 Filter</t>
  </si>
  <si>
    <t>203153</t>
  </si>
  <si>
    <t>BFRO 4800/SR11 G3 Filter</t>
  </si>
  <si>
    <t>204192</t>
  </si>
  <si>
    <t>BFRO SR07 IAQ F5 Filter</t>
  </si>
  <si>
    <t>204191</t>
  </si>
  <si>
    <t>BFRO SR09 IAQ F5 Filter</t>
  </si>
  <si>
    <t>204190</t>
  </si>
  <si>
    <t>BFRO SR11 IAQ F5 Filter</t>
  </si>
  <si>
    <t>BFT FC02 F7 Filter Topvex</t>
  </si>
  <si>
    <t>BFT FC02 G3 Filter Topvex</t>
  </si>
  <si>
    <t>BFT FC02 M5 Filter Topvex</t>
  </si>
  <si>
    <t>BFT FC04 F7 Filter Topvex</t>
  </si>
  <si>
    <t>BFT FC04 G3 Filter Topvex</t>
  </si>
  <si>
    <t>BFT FC04 M5 Filter Topvex</t>
  </si>
  <si>
    <t>BFT FC06 F7 Filter Topvex</t>
  </si>
  <si>
    <t>BFT FC06 G3 Filter Topvex</t>
  </si>
  <si>
    <t>BFT FC06 M5 Filter Topvex</t>
  </si>
  <si>
    <t>203154</t>
  </si>
  <si>
    <t>MPRO 2400/SR07 F5 Filter 100mm</t>
  </si>
  <si>
    <t>203155</t>
  </si>
  <si>
    <t>MPRO 3800/SR09 F5 Filter 100mm</t>
  </si>
  <si>
    <t>203156</t>
  </si>
  <si>
    <t>MPRO 4800/SR11 F5 Filter 100mm</t>
  </si>
  <si>
    <t>202749</t>
  </si>
  <si>
    <t>MPRO SR07 IAQ F7Filter 100mm</t>
  </si>
  <si>
    <t>203011</t>
  </si>
  <si>
    <t>MPRO SR09 IAQ F7 Filter 100mm</t>
  </si>
  <si>
    <t>202750</t>
  </si>
  <si>
    <t>MPRO SR11 IAQ F7 Filter 100mm</t>
  </si>
  <si>
    <t>CTTG 300 Roof curb</t>
  </si>
  <si>
    <t>CTTG 400 Roof curb</t>
  </si>
  <si>
    <t>CTTG 500 Roof curb</t>
  </si>
  <si>
    <t>CTTG 600 Roof curb</t>
  </si>
  <si>
    <t>CTTG 800 Roof curb</t>
  </si>
  <si>
    <t>CTTG 1000 Roof curb</t>
  </si>
  <si>
    <t>CTTG 1200 Roof curb</t>
  </si>
  <si>
    <t>CTVX 300 Combi-roof hood Aluz.</t>
  </si>
  <si>
    <t>CTVX 300 Combi-roof hood Black</t>
  </si>
  <si>
    <t>CTVX 400 Combi-roof hood Black</t>
  </si>
  <si>
    <t>CTVX 400 Combi-roof hood Aluz.</t>
  </si>
  <si>
    <t>CTVX 500 Combi-roof hood Aluz.</t>
  </si>
  <si>
    <t>CTVX 500 Combi-roof hood Black</t>
  </si>
  <si>
    <t>CTVX 600 Combi-roof hood Aluz.</t>
  </si>
  <si>
    <t>CTVX 600 Combi-roof hood Black</t>
  </si>
  <si>
    <t>CTVX 800 Combi-roof hood Aluz.</t>
  </si>
  <si>
    <t>CTVX 1000 Combi-roof hood Alz.</t>
  </si>
  <si>
    <t>CTVX 1200 Combi-roof hood Alz.</t>
  </si>
  <si>
    <t>6323</t>
  </si>
  <si>
    <t>ZTR 15-0,25 3-way valve</t>
  </si>
  <si>
    <t>9670</t>
  </si>
  <si>
    <t>ZTR 15-0,4 valve 3-way</t>
  </si>
  <si>
    <t>6573</t>
  </si>
  <si>
    <t>ZTR 15-0,6 valve 3-way</t>
  </si>
  <si>
    <t>9672</t>
  </si>
  <si>
    <t>ZTR 15-1,0 valve 3-way</t>
  </si>
  <si>
    <t>9673</t>
  </si>
  <si>
    <t>ZTR 15-1,6 valve 3-way</t>
  </si>
  <si>
    <t>9674</t>
  </si>
  <si>
    <t>ZTR 20-2,0 valve 3-way</t>
  </si>
  <si>
    <t>9677</t>
  </si>
  <si>
    <t>ZTR 20-2,5 valve 3-way</t>
  </si>
  <si>
    <t>9678</t>
  </si>
  <si>
    <t>ZTR 20-4,0 valve 3-way</t>
  </si>
  <si>
    <t>9679</t>
  </si>
  <si>
    <t>ZTR 20-6,0 valve 3-way</t>
  </si>
  <si>
    <t>4735</t>
  </si>
  <si>
    <t>ZTRB 25-8,0 valve 3-way</t>
  </si>
  <si>
    <t>2596</t>
  </si>
  <si>
    <t>ZTRB 32-15 valve 3-way</t>
  </si>
  <si>
    <t>2597</t>
  </si>
  <si>
    <t>ZTRB 40-20 valve 3-way</t>
  </si>
  <si>
    <t>9804</t>
  </si>
  <si>
    <t>BTR 15-0,63 3-ways valve</t>
  </si>
  <si>
    <t>9806</t>
  </si>
  <si>
    <t>BTR 15-1,0 3-ways valve</t>
  </si>
  <si>
    <t>9808</t>
  </si>
  <si>
    <t>BTR 15-1,6 3-ways valve</t>
  </si>
  <si>
    <t>9809</t>
  </si>
  <si>
    <t>BTR 15-2,7 3-ways valve</t>
  </si>
  <si>
    <t>9810</t>
  </si>
  <si>
    <t>BTR 15-2,1 3-ways valve</t>
  </si>
  <si>
    <t>9815</t>
  </si>
  <si>
    <t>BTR 20-4,2 3-ways valve</t>
  </si>
  <si>
    <t>9816</t>
  </si>
  <si>
    <t>BTR 20-5,6 3-ways valve</t>
  </si>
  <si>
    <t>9818</t>
  </si>
  <si>
    <t>BTR 25-10 3-ways valve</t>
  </si>
  <si>
    <t>19970</t>
  </si>
  <si>
    <t>MTRS 15-1,6 3-ways valve</t>
  </si>
  <si>
    <t>19971</t>
  </si>
  <si>
    <t>MTRS 15-2,1 3-ways valve</t>
  </si>
  <si>
    <t>19972</t>
  </si>
  <si>
    <t>MTRS 15-2,7 3-ways valve</t>
  </si>
  <si>
    <t>19973</t>
  </si>
  <si>
    <t>MTRS 20-4,2 3-ways valve</t>
  </si>
  <si>
    <t>19974</t>
  </si>
  <si>
    <t>MTRS 20-5,6 3-ways valve</t>
  </si>
  <si>
    <t>9108</t>
  </si>
  <si>
    <t>MTRS 25-10 3-ways valve</t>
  </si>
  <si>
    <t>19975</t>
  </si>
  <si>
    <t>MTRS 32-16 3-ways valve</t>
  </si>
  <si>
    <t>9820</t>
  </si>
  <si>
    <t>MTRS  40-27 3-ways valve</t>
  </si>
  <si>
    <t>19976</t>
  </si>
  <si>
    <t>MTRS 40-27 3-ways valve</t>
  </si>
  <si>
    <t>9822</t>
  </si>
  <si>
    <t>MTRS 50-39  3-ways valve</t>
  </si>
  <si>
    <t>6322</t>
  </si>
  <si>
    <t>ZTV 15-0,25 2-way valve</t>
  </si>
  <si>
    <t>9829</t>
  </si>
  <si>
    <t>ZTV 15-0,4 2-way valve</t>
  </si>
  <si>
    <t>6571</t>
  </si>
  <si>
    <t>ZTV 15-0,6 2-way valve</t>
  </si>
  <si>
    <t>9823</t>
  </si>
  <si>
    <t>ZTV 15-1,0 2-way valve</t>
  </si>
  <si>
    <t>9824</t>
  </si>
  <si>
    <t>ZTV 15-1,6 2-way valve</t>
  </si>
  <si>
    <t>9830</t>
  </si>
  <si>
    <t>ZTV 20-2,0 2-way valve</t>
  </si>
  <si>
    <t>9825</t>
  </si>
  <si>
    <t>ZTV 20-2,5 2-way valve</t>
  </si>
  <si>
    <t>9826</t>
  </si>
  <si>
    <t>ZTV 20-4,0 2-way valve</t>
  </si>
  <si>
    <t>9827</t>
  </si>
  <si>
    <t>ZTV 20-6,0 2-way valve</t>
  </si>
  <si>
    <t>4738</t>
  </si>
  <si>
    <t>ZTVB 25-8,0 valve 2-way</t>
  </si>
  <si>
    <t>2588</t>
  </si>
  <si>
    <t>ZTVB 32-15 valve 2-way</t>
  </si>
  <si>
    <t>2589</t>
  </si>
  <si>
    <t>ZTVB 40-20 valve 2-way</t>
  </si>
  <si>
    <t>63307</t>
  </si>
  <si>
    <t>BTV 25-10 2-way valve</t>
  </si>
  <si>
    <t>63308</t>
  </si>
  <si>
    <t>BTV 32-16 2-way valve</t>
  </si>
  <si>
    <t>63309</t>
  </si>
  <si>
    <t>BTV 40-27 2-way valve</t>
  </si>
  <si>
    <t>9831</t>
  </si>
  <si>
    <t>BTV 50-39 2-way valve</t>
  </si>
  <si>
    <t>DS 90-50 Flexible connection</t>
  </si>
  <si>
    <t>DS 110-60 Flexible connection</t>
  </si>
  <si>
    <t>DS 120-60 Flexible connection</t>
  </si>
  <si>
    <t>E0-R Corrigo Remote Displ.</t>
  </si>
  <si>
    <t>E0-R230K Corrigo Remote Displ.</t>
  </si>
  <si>
    <t>E0R-3 Corrigo Remote Displ.</t>
  </si>
  <si>
    <t>E0R230K- Corrigo Remote Displ.</t>
  </si>
  <si>
    <t>ETC E-Tool cable USB</t>
  </si>
  <si>
    <t>208997</t>
  </si>
  <si>
    <t>Control panel S-E3-DSP</t>
  </si>
  <si>
    <t>208998</t>
  </si>
  <si>
    <t>Touch panel S-ED-TOUCH</t>
  </si>
  <si>
    <t>SCP Display ext.for E15S/E28*</t>
  </si>
  <si>
    <t>Water-lock</t>
  </si>
  <si>
    <t>Push button, impulse</t>
  </si>
  <si>
    <t>VFLPG 60x50/15 400V/3 Ductheat</t>
  </si>
  <si>
    <t>VFLPG 60x40/12 400V/3 Ductheat</t>
  </si>
  <si>
    <t>VFLPG 60x30/12 400V/3 Ductheat</t>
  </si>
  <si>
    <t>CBMB 315/6 400V/3 Duct heater</t>
  </si>
  <si>
    <t>CBMB 400/6 400V/3 Duct heater</t>
  </si>
  <si>
    <t>Balance-E-100 Return valve</t>
  </si>
  <si>
    <t>Balance-E-125 Return valve</t>
  </si>
  <si>
    <t>Balance-E-160 Return valve</t>
  </si>
  <si>
    <t>Balance-E-200 Return valve</t>
  </si>
  <si>
    <t>Balance-S-100 Supply valve</t>
  </si>
  <si>
    <t>Balance-S-125 Supply valve</t>
  </si>
  <si>
    <t>Balance-S-160 Supply valve</t>
  </si>
  <si>
    <t>RFU-080 Mounting Frame</t>
  </si>
  <si>
    <t>RFU-100 Mounting Frame</t>
  </si>
  <si>
    <t>RFU-125 Mounting Frame</t>
  </si>
  <si>
    <t>RFU-150 Mounting Frame</t>
  </si>
  <si>
    <t>RFU-160 Mounting Frame</t>
  </si>
  <si>
    <t>RFU-200 Mounting Frame</t>
  </si>
  <si>
    <t>RFP-080 Mounting Frame</t>
  </si>
  <si>
    <t>RFP-100 Mounting Frame</t>
  </si>
  <si>
    <t>RFP-125 Mounting Frame</t>
  </si>
  <si>
    <t>RFP-160 Mounting Frame</t>
  </si>
  <si>
    <t>RFP-200 Mounting Frame</t>
  </si>
  <si>
    <t>TFFC 080 Suppl Valve RAL9010</t>
  </si>
  <si>
    <t>TFFC 100 Suppl Valve RAL9010</t>
  </si>
  <si>
    <t>TFFC 125 Suppl Valve RAL9010</t>
  </si>
  <si>
    <t>TFFC 160 Suppl Valve RAL9010</t>
  </si>
  <si>
    <t>TFFC 200 Suppl Valve RAL9010</t>
  </si>
  <si>
    <t>TFF 080 Suppl Valve RAL9010</t>
  </si>
  <si>
    <t>TFF 100 Suppl Valve RAL9010</t>
  </si>
  <si>
    <t>TFF 125 Suppl Valve RAL9010</t>
  </si>
  <si>
    <t>TFF 150 Suppl Valve RAL9010</t>
  </si>
  <si>
    <t>TFF 160 Suppl Valve RAL9010</t>
  </si>
  <si>
    <t>TFF 200 Suppl Valve RAL9010</t>
  </si>
  <si>
    <t>TFF 100 Shielding</t>
  </si>
  <si>
    <t>EFFC 080 Exhst Valve RAL9010</t>
  </si>
  <si>
    <t>EFFC 100 Exhst Valve RAL9010</t>
  </si>
  <si>
    <t>EFFC 125 Exhst Valve RAL9010</t>
  </si>
  <si>
    <t>EFFC 150 Exhst Valve RAL9010</t>
  </si>
  <si>
    <t>EFFC 160 Exhst Valve RAL9010</t>
  </si>
  <si>
    <t>EFFC 200 Exhst Valve RAL9010</t>
  </si>
  <si>
    <t>EFF 080 Exhst Valve RAL9010</t>
  </si>
  <si>
    <t>EFF 100 Exhst Valve RAL9010</t>
  </si>
  <si>
    <t>EFF 125 Exhst Valve RAL9010</t>
  </si>
  <si>
    <t>EFF 150 Exhst Valve RAL9010</t>
  </si>
  <si>
    <t>EFF 160 Exhst Valve RAL9010</t>
  </si>
  <si>
    <t>EFF 200 Exhst Valve RAL9010</t>
  </si>
  <si>
    <t>Elegant-VE-100 Diffuser</t>
  </si>
  <si>
    <t>Elegant-VE-125 Diffuser</t>
  </si>
  <si>
    <t>Elegant-VE-160 Diffuser</t>
  </si>
  <si>
    <t>Elegant-VS-125 Diffuser</t>
  </si>
  <si>
    <t>Elegant-VS-160 Diffuser</t>
  </si>
  <si>
    <t>Elegant-VI-125 Diffuser</t>
  </si>
  <si>
    <t>Elegant-VI-160 Diffuser</t>
  </si>
  <si>
    <t>Elegant-VT-100 Diffuser</t>
  </si>
  <si>
    <t>Elegant-VT-125 Diffuser</t>
  </si>
  <si>
    <t>AL-15 Exhaust valve</t>
  </si>
  <si>
    <t>AL-30 Exhaust valve</t>
  </si>
  <si>
    <t>AL-45 Exhaust valve</t>
  </si>
  <si>
    <t>AL-60 Exhaust valve</t>
  </si>
  <si>
    <t>AL-75 Exhaust valve</t>
  </si>
  <si>
    <t>AL-90 Exhaust valve</t>
  </si>
  <si>
    <t>AL-120 Exhaust valve</t>
  </si>
  <si>
    <t>AL-150 Exhaust valve</t>
  </si>
  <si>
    <t>AL 0-15 extr. valve s.adj</t>
  </si>
  <si>
    <t>AL 15/30 extr. valve s.adj.</t>
  </si>
  <si>
    <t>AL 20-75 extr. valve s.adj.</t>
  </si>
  <si>
    <t>AL 30-90 extr. valve s.adj.</t>
  </si>
  <si>
    <t>AL 45-105 extr. valve s.adj</t>
  </si>
  <si>
    <t>AL 45-120 extr. valve s.adj</t>
  </si>
  <si>
    <t>AL 45-135 extr. valve s.adj</t>
  </si>
  <si>
    <t>AL adapter mounting BR99</t>
  </si>
  <si>
    <t>AL mounting ring Ø99mm</t>
  </si>
  <si>
    <t>AL mounting ring Ø116mm</t>
  </si>
  <si>
    <t>AL mounting ring Ø125mm/rub</t>
  </si>
  <si>
    <t>AL plastic plate 175x278 mm</t>
  </si>
  <si>
    <t>AL silencer modul</t>
  </si>
  <si>
    <t>AE-15/30 Exhaust valve electr.</t>
  </si>
  <si>
    <t>AE-30/60 Exhaust valve electr.</t>
  </si>
  <si>
    <t>AE-45/120 Exhaust valve electr</t>
  </si>
  <si>
    <t>VTK-080 Airvent</t>
  </si>
  <si>
    <t>VTK-100 Airvent</t>
  </si>
  <si>
    <t>VTK-160 Airvent</t>
  </si>
  <si>
    <t>Filter VTK-080</t>
  </si>
  <si>
    <t>Filter VTK-100</t>
  </si>
  <si>
    <t>Filter VTK-160</t>
  </si>
  <si>
    <t>VTK Spacer ring 2 mm</t>
  </si>
  <si>
    <t>VTK Spacer ring 4 mm</t>
  </si>
  <si>
    <t>OVE-100 Air transfer device</t>
  </si>
  <si>
    <t>OVE-125 Air transfer device</t>
  </si>
  <si>
    <t>OVE-160 Air transfer device</t>
  </si>
  <si>
    <t>OVE-200 Air transfer device</t>
  </si>
  <si>
    <t>OVR-125 Air transfer device</t>
  </si>
  <si>
    <t>OVR-160 Air transfer device</t>
  </si>
  <si>
    <t>OVX-300</t>
  </si>
  <si>
    <t>OVX-500</t>
  </si>
  <si>
    <t>OVX-700</t>
  </si>
  <si>
    <t>OVX-850</t>
  </si>
  <si>
    <t>NOVA-A-2-2-200x100-H-RAL9010</t>
  </si>
  <si>
    <t>NOVA-A-2-2-300x100-H-RAL9010</t>
  </si>
  <si>
    <t>NOVA-A-2-2-400x100-H-RAL9010</t>
  </si>
  <si>
    <t>NOVA-A-2-2-500x100-H-RAL9010</t>
  </si>
  <si>
    <t>NOVA-A-2-2-600x100-H-RAL9010</t>
  </si>
  <si>
    <t>NOVA-A-2-2-800x100-H-RAL9010</t>
  </si>
  <si>
    <t>NOVA-A-2-2-1000x100-H-RAL9010</t>
  </si>
  <si>
    <t>NOVA-A-2-2-1200x100-H-RAL9010</t>
  </si>
  <si>
    <t>NOVA-A-2-2-200x150-H-RAL9010</t>
  </si>
  <si>
    <t>NOVA-A-2-2-300x150-H-RAL9010</t>
  </si>
  <si>
    <t>NOVA-A-2-2-400x150-H-RAL9010</t>
  </si>
  <si>
    <t>NOVA-A-2-2-500x150-H-RAL9010</t>
  </si>
  <si>
    <t>NOVA-A-2-2-600x150-H-RAL9010</t>
  </si>
  <si>
    <t>NOVA-A-2-2-800x150-H-RAL9010</t>
  </si>
  <si>
    <t>NOVA-A-2-2-1000x150-H-RAL9010</t>
  </si>
  <si>
    <t>NOVA-A-2-2-1200x150-H-RAL9010</t>
  </si>
  <si>
    <t>NOVA-A-2-2-200x200-H-RAL9010</t>
  </si>
  <si>
    <t>NOVA-A-2-2-300x200-H-RAL9010</t>
  </si>
  <si>
    <t>NOVA-A-2-2-400x200-H-RAL9010</t>
  </si>
  <si>
    <t>NOVA-A-2-2-500x200-H-RAL9010</t>
  </si>
  <si>
    <t>NOVA-A-2-2-600x200-H-RAL9010</t>
  </si>
  <si>
    <t>NOVA-A-2-2-800x200-H-RAL9010</t>
  </si>
  <si>
    <t>NOVA-A-2-2-1000x200-H-RAL9010</t>
  </si>
  <si>
    <t>NOVA-A-2-2-1200x200-H-RAL9010</t>
  </si>
  <si>
    <t>NOVA-A-2-2-300x300-H-RAL9010</t>
  </si>
  <si>
    <t>NOVA-A-2-2-400x300-H-RAL9010</t>
  </si>
  <si>
    <t>NOVA-A-2-2-500x300-H-RAL9010</t>
  </si>
  <si>
    <t>NOVA-A-2-2-600x300-H-RAL9010</t>
  </si>
  <si>
    <t>NOVA-A-2-2-800x300-H-RAL9010</t>
  </si>
  <si>
    <t>NOVA-A-2-2-1000x300-H-RAL9010</t>
  </si>
  <si>
    <t>NOVA-A-2-2-1200x300-H-RAL9010</t>
  </si>
  <si>
    <t>NOVA-A-2-2-600x400-H-RAL9010</t>
  </si>
  <si>
    <t>NOVA-L-1-2-200x100-H-1-12,5RAL</t>
  </si>
  <si>
    <t>NOVA-L-1-2-300x100-H-1-12,5RAL</t>
  </si>
  <si>
    <t>NOVA-L-1-2-400x100-H-1-12,5RAL</t>
  </si>
  <si>
    <t>NOVA-L-1-2-500x100-H-1-12,5RAL</t>
  </si>
  <si>
    <t>NOVA-L-1-2-600x100-H-1-12,5RAL</t>
  </si>
  <si>
    <t>NOVA-L-1-2-800x100-H-1-12,5RAL</t>
  </si>
  <si>
    <t>NOVA-L-1-2-1000x100 H-1-12,5RA</t>
  </si>
  <si>
    <t>NOVA-L-1-2-200x150-H-1-12,5RAL</t>
  </si>
  <si>
    <t>NOVA-L-1-2-300x150-H-1-12,5RAL</t>
  </si>
  <si>
    <t>NOVA-L-1-2-400x150-H-1-12,5RAL</t>
  </si>
  <si>
    <t>NOVA-L-1-2-500x150-H-1-12,5RAL</t>
  </si>
  <si>
    <t>NOVA-L-1-2-600x150-H-1-12,5RAL</t>
  </si>
  <si>
    <t>NOVA-L-1-2-800x150-H-1-12,5RAL</t>
  </si>
  <si>
    <t>NOVA-L-1-2-1000x150-H-1-12,5RA</t>
  </si>
  <si>
    <t>NOVA-L-1-2-300x200-H-1-12,5RAL</t>
  </si>
  <si>
    <t>NOVA-L-1-2-400x200-H-1-12,5RAL</t>
  </si>
  <si>
    <t>NOVA-L-1-2-500x200-H-1-12,5RAL</t>
  </si>
  <si>
    <t>NOVA-L-1-2-600x200-H-1-12,5RAL</t>
  </si>
  <si>
    <t>NOVA-L-1-2-800x200-H-1-12,5RAL</t>
  </si>
  <si>
    <t>NOVA-L-1-2-1000x200-H-1-12,5RA</t>
  </si>
  <si>
    <t>NOVA-L-1-2-500x300-H-1-12,5RAL</t>
  </si>
  <si>
    <t>NOVA-L-1-2-600x300-H-1-12,5RAL</t>
  </si>
  <si>
    <t>NOVA-L-1-2-600x400-H-1-125RAL</t>
  </si>
  <si>
    <t>NOVA-R-2-200x100-RAL9010</t>
  </si>
  <si>
    <t>NOVA-R-2-300x100-RAL9010</t>
  </si>
  <si>
    <t>NOVA-R-2-400x100-RAL9010</t>
  </si>
  <si>
    <t>NOVA-R-2-500x100-RAL9010</t>
  </si>
  <si>
    <t>NOVA-R-2-600x100-RAL9010</t>
  </si>
  <si>
    <t>NOVA-R-2-800x100-RAL9010</t>
  </si>
  <si>
    <t>NOVA-R-2-1000x100-RAL9010</t>
  </si>
  <si>
    <t>NOVA-R-2-200x150-RAL9010</t>
  </si>
  <si>
    <t>NOVA-R-2-300x150-RAL9010</t>
  </si>
  <si>
    <t>NOVA-R-2-400x150-RAL9010</t>
  </si>
  <si>
    <t>NOVA-R-2-500x150-RAL9010</t>
  </si>
  <si>
    <t>NOVA-R-2-600x150-RAL9010</t>
  </si>
  <si>
    <t>NOVA-R-2-800x150-RAL9010</t>
  </si>
  <si>
    <t>NOVA-R-2-1000x150-RAL9010</t>
  </si>
  <si>
    <t>NOVA-R-2-300x200-RAL9010</t>
  </si>
  <si>
    <t>NOVA-R-2-400x200-RAL9010</t>
  </si>
  <si>
    <t>NOVA-R-2-500x200-RAL9010</t>
  </si>
  <si>
    <t>NOVA-R-2-600x200-RAL9010</t>
  </si>
  <si>
    <t>NOVA-R-2-800x200-RAL9010</t>
  </si>
  <si>
    <t>NOVA-R-2-1000x200-RAL9010</t>
  </si>
  <si>
    <t>NOVA-R-2-300x300-RAL9010</t>
  </si>
  <si>
    <t>NOVA-R-2-400x300-RAL9010</t>
  </si>
  <si>
    <t>NOVA-R-2-500x300-RAL9010</t>
  </si>
  <si>
    <t>NOVA-R-2-600x300-RAL9010</t>
  </si>
  <si>
    <t>NOVA-R-2-800x300-RAL9010</t>
  </si>
  <si>
    <t>NOVA-R-2-1000x300-RAL9010</t>
  </si>
  <si>
    <t>NOVA-R-2-600x400-RAL9010</t>
  </si>
  <si>
    <t>NOVA-F-2-200x100-F-S-RAL9010</t>
  </si>
  <si>
    <t>NOVA-F-2-300x100-F-S-RAL9010</t>
  </si>
  <si>
    <t>NOVA-F-2-400x100-F-S-RAL9010</t>
  </si>
  <si>
    <t>NOVA-F-2-500x100-F-S-RAL9010</t>
  </si>
  <si>
    <t>NOVA-F-2-600x100-F-S-RAL9010</t>
  </si>
  <si>
    <t>NOVA-F-2-800x100-F-S-RAL9010</t>
  </si>
  <si>
    <t>NOVA-F-2-1000x100-F-S-RAL9010</t>
  </si>
  <si>
    <t>NOVA-F-2-200x150-F-S-RAL9010</t>
  </si>
  <si>
    <t>NOVA-F-2-300x150-F-S-RAL9010</t>
  </si>
  <si>
    <t>NOVA-F-2-400x150-F-S-RAL9010</t>
  </si>
  <si>
    <t>NOVA-F-2-500x150-F-S-RAL9010</t>
  </si>
  <si>
    <t>NOVA-F-2-600x150-F-S-RAL9010</t>
  </si>
  <si>
    <t>NOVA-F-2-800x150-F-S-RAL9010</t>
  </si>
  <si>
    <t>NOVA-F-2-1000x150-F-S-RAL9010</t>
  </si>
  <si>
    <t>NOVA-F-2-300x200-F-S-RAL9010</t>
  </si>
  <si>
    <t>NOVA-F-2-400x200-F-S-RAL9010</t>
  </si>
  <si>
    <t>NOVA-F-2-500x200-F-S-RAL9010</t>
  </si>
  <si>
    <t>NOVA-F-2-600x200-F-S-RAL9010</t>
  </si>
  <si>
    <t>NOVA-F-2-800x200-F-S-RAL9010</t>
  </si>
  <si>
    <t>NOVA-F-2-1000x200-F-S-RAL9010</t>
  </si>
  <si>
    <t>NOVA-F-2-500x300-F-S-RAL9010</t>
  </si>
  <si>
    <t>NOVA-F-2-600x300-F-S-RAL9010</t>
  </si>
  <si>
    <t>NOVA-F 600x400</t>
  </si>
  <si>
    <t>Sinus-BR-100</t>
  </si>
  <si>
    <t>Sinus-BR-125</t>
  </si>
  <si>
    <t>Sinus-BR-160</t>
  </si>
  <si>
    <t>Sinus-BR-200</t>
  </si>
  <si>
    <t>Sinus-BS-100</t>
  </si>
  <si>
    <t>Sinus-BS-125</t>
  </si>
  <si>
    <t>Sinus-BS-160</t>
  </si>
  <si>
    <t>Sinus-BS-200</t>
  </si>
  <si>
    <t>Hella-AT-600-1 Slot Diff</t>
  </si>
  <si>
    <t>Hella-AT-600-2 Slot Diff</t>
  </si>
  <si>
    <t>Hella-AT-600-3 Slot Diff</t>
  </si>
  <si>
    <t>Hella-AT-600-4 Slot Diff</t>
  </si>
  <si>
    <t>Hella-AT-1200-1 Slot Diff</t>
  </si>
  <si>
    <t>Hella-AT-1200-2 Slot Diff</t>
  </si>
  <si>
    <t>Hella-AT-1200-3 Slot Diff</t>
  </si>
  <si>
    <t>Hella-AT-1200-4 Slot Diff</t>
  </si>
  <si>
    <t>Hella-AT-1800-1 Slot Diff</t>
  </si>
  <si>
    <t>Hella-AT-1800-2 Slot Diff</t>
  </si>
  <si>
    <t>Hella-AT-1800-3 Slot Diff</t>
  </si>
  <si>
    <t>Hella-AT-1800-4 Slot Diff</t>
  </si>
  <si>
    <t>Hella-AT-2400-1 Slot Diff</t>
  </si>
  <si>
    <t>Hella-AT-2400-2 Slot Diff</t>
  </si>
  <si>
    <t>Hella-AT-2400-3 Slot Diff</t>
  </si>
  <si>
    <t>Hella-AT-2400-4 Slot Diff</t>
  </si>
  <si>
    <t>Elegant-AT-100 Diffuser</t>
  </si>
  <si>
    <t>Elegant-AT-125 Diffuser</t>
  </si>
  <si>
    <t>SFD-150 Swirl Floor Diff</t>
  </si>
  <si>
    <t>SFD-200 Swirl Floor Diff</t>
  </si>
  <si>
    <t>SFD-PB-150 Plenum box</t>
  </si>
  <si>
    <t>SFD-PB-200 Plenum box</t>
  </si>
  <si>
    <t>NOVA-D-1-200x100-UR1-RAL9010</t>
  </si>
  <si>
    <t>NOVA-D-1-300x100-UR1-RAL9010</t>
  </si>
  <si>
    <t>NOVA-D-1-200x150-UR1-RAL9010</t>
  </si>
  <si>
    <t>NOVA-D-1-300x150-UR1-RAL9010</t>
  </si>
  <si>
    <t>NOVA-D-1-400x200-UR1-RAL9010</t>
  </si>
  <si>
    <t>NOVA-D-1-500x200-UR1-RAL9010</t>
  </si>
  <si>
    <t>NOVA-D-1-600x300-UR1-RAL9010</t>
  </si>
  <si>
    <t>NOVA-E-2-200x100-RAL9010</t>
  </si>
  <si>
    <t>NOVA-E-2-300x100-RAL9010</t>
  </si>
  <si>
    <t>NOVA-E-2-400x100-RAL9010</t>
  </si>
  <si>
    <t>NOVA-E-2-500x100-RAL9010</t>
  </si>
  <si>
    <t>NOVA-E-2-600x100-RAL9010</t>
  </si>
  <si>
    <t>NOVA-E-2-800x100-RAL9010</t>
  </si>
  <si>
    <t>NOVA-E-2-1000x100-RAL9010</t>
  </si>
  <si>
    <t>NOVA-E-2-200x150-RAL9010</t>
  </si>
  <si>
    <t>NOVA-E-2-300x150-RAL9010</t>
  </si>
  <si>
    <t>NOVA-E-2-400x150-RAL9010</t>
  </si>
  <si>
    <t>NOVA-E-2-500x150-RAL9010</t>
  </si>
  <si>
    <t>NOVA-E-2-600x150-RAL9010</t>
  </si>
  <si>
    <t>NOVA-E-2-800x150-RAL9010</t>
  </si>
  <si>
    <t>NOVA-E-2-1000x150-RAL9010</t>
  </si>
  <si>
    <t>NOVA-E-2-300x200-RAL9010</t>
  </si>
  <si>
    <t>NOVA-E-2-400x200-RAL9010</t>
  </si>
  <si>
    <t>NOVA-E-2-500x200-RAL9010</t>
  </si>
  <si>
    <t>NOVA-E-2-600x200-RAL9010</t>
  </si>
  <si>
    <t>NOVA-E-2-800x200-RAL9010</t>
  </si>
  <si>
    <t>NOVA-E-2-1000x200-RAL9010</t>
  </si>
  <si>
    <t>NOVA-E-2-500x300-RAL9010</t>
  </si>
  <si>
    <t>NOVA-E-2-600x300-RAL9010</t>
  </si>
  <si>
    <t>NOVA-E-2-600x400-RAL9010</t>
  </si>
  <si>
    <t>NOVA-ET-2-595x595-RAL9010</t>
  </si>
  <si>
    <t>NOVA-C-1-225x75-V</t>
  </si>
  <si>
    <t>NOVA-C-1-325x75-V</t>
  </si>
  <si>
    <t>NOVA-C-1-425x75-V</t>
  </si>
  <si>
    <t>NOVA-C-1-225x125-V</t>
  </si>
  <si>
    <t>NOVA-C-1-325x125-V</t>
  </si>
  <si>
    <t>NOVA-C-2-225x75-V</t>
  </si>
  <si>
    <t>NOVA-C-2-325x75-V</t>
  </si>
  <si>
    <t>NOVA-C-2-425x75-V</t>
  </si>
  <si>
    <t>NOVA-C-2-225x125-V</t>
  </si>
  <si>
    <t>NOVA-C-2-325x125-V</t>
  </si>
  <si>
    <t>SINUS-DC-1001</t>
  </si>
  <si>
    <t>SINUS-DC-1501</t>
  </si>
  <si>
    <t>SINUS-DC-1002</t>
  </si>
  <si>
    <t>SINUS-DC-1502</t>
  </si>
  <si>
    <t>SINUS-DC-1003</t>
  </si>
  <si>
    <t>SINUS-DC-1503</t>
  </si>
  <si>
    <t>SINUS-DC-1004</t>
  </si>
  <si>
    <t>SINUS-DC-1504</t>
  </si>
  <si>
    <t>SINUS-DR-1001</t>
  </si>
  <si>
    <t>Sinus-DR-1501</t>
  </si>
  <si>
    <t>SINUS-DR-1002</t>
  </si>
  <si>
    <t>SINUS-DR-1502</t>
  </si>
  <si>
    <t>SINUS-DR-1003</t>
  </si>
  <si>
    <t>SINUS-DR-1503</t>
  </si>
  <si>
    <t>SINUS-DR-1004</t>
  </si>
  <si>
    <t>SINUS-DR-1504</t>
  </si>
  <si>
    <t>Kvadra-150 Diffuser</t>
  </si>
  <si>
    <t>Kvadra-225 Diffuser</t>
  </si>
  <si>
    <t>Kvadra-300 Diffuser</t>
  </si>
  <si>
    <t>Kvadra-375 Diffuser</t>
  </si>
  <si>
    <t>Kvadra-450 Diffuser</t>
  </si>
  <si>
    <t>Kvadra-R1 150 Damper</t>
  </si>
  <si>
    <t>Kvadra-R1 225 Damper</t>
  </si>
  <si>
    <t>Kvadra-R1 300 Damper</t>
  </si>
  <si>
    <t>Kvadra-R1 375 Damper</t>
  </si>
  <si>
    <t>Kvadra-R1 450 Damper</t>
  </si>
  <si>
    <t>KRC-150 Transition Kvadra</t>
  </si>
  <si>
    <t>KRC-225 Transition Kvadra</t>
  </si>
  <si>
    <t>KRC-300 Transition Kvadra</t>
  </si>
  <si>
    <t>KRC-375 Transition Kvadra</t>
  </si>
  <si>
    <t>KRC-450 Transition Kvadra</t>
  </si>
  <si>
    <t>VVKR-A-S-300-8-B</t>
  </si>
  <si>
    <t>VVKR-A-S-400-16-B</t>
  </si>
  <si>
    <t>VVKR-A-S-500-16-B</t>
  </si>
  <si>
    <t>VVKR-A-S-500-24-B</t>
  </si>
  <si>
    <t>VVKR-A-S-600-16-B</t>
  </si>
  <si>
    <t>VVKR-A-S-600-24-B</t>
  </si>
  <si>
    <t>VVKR-A-S-600-32-B</t>
  </si>
  <si>
    <t>VVKR-A-S-600-40-B</t>
  </si>
  <si>
    <t>VVKR-A-S-600-48-B</t>
  </si>
  <si>
    <t>VVKR-A-S-625-32-B</t>
  </si>
  <si>
    <t>TSF-100</t>
  </si>
  <si>
    <t>TSF-125</t>
  </si>
  <si>
    <t>TSF-160</t>
  </si>
  <si>
    <t>TSF-200</t>
  </si>
  <si>
    <t>TSF-250</t>
  </si>
  <si>
    <t>TSF-315</t>
  </si>
  <si>
    <t>TSF-400</t>
  </si>
  <si>
    <t>TSO-100</t>
  </si>
  <si>
    <t>TSO-125</t>
  </si>
  <si>
    <t>TSO-160</t>
  </si>
  <si>
    <t>TSO-200</t>
  </si>
  <si>
    <t>TSO-250</t>
  </si>
  <si>
    <t>TSO-315</t>
  </si>
  <si>
    <t>TSO-400</t>
  </si>
  <si>
    <t>TPP-600-125 Cover plate</t>
  </si>
  <si>
    <t>TPP-600-160 Cover plate</t>
  </si>
  <si>
    <t>TPP-600-200 Cover plate</t>
  </si>
  <si>
    <t>TPP-625-200 Cover plate</t>
  </si>
  <si>
    <t>SSO-100/125/160 Shielding</t>
  </si>
  <si>
    <t>SSO-200 Shielding</t>
  </si>
  <si>
    <t>SSO-250/315/400 Shielding</t>
  </si>
  <si>
    <t>ODEN-1-200x100 Plenum Box</t>
  </si>
  <si>
    <t>ODEN-1-300x100 Plenum Box</t>
  </si>
  <si>
    <t>ODEN-1-300x150 Plenum Box</t>
  </si>
  <si>
    <t>ODEN-1-400x100 Plenum Box</t>
  </si>
  <si>
    <t>ODEN-1-400x150 Plenum Box</t>
  </si>
  <si>
    <t>ODEN-1-500x100 Plenum box</t>
  </si>
  <si>
    <t>ODEN-1-500x150 Plenum box</t>
  </si>
  <si>
    <t>ODEN-1-500x200 Plenum box</t>
  </si>
  <si>
    <t>ODEN-1-600x200 Plenum box</t>
  </si>
  <si>
    <t>ODEN-2-200x100 Plenum box</t>
  </si>
  <si>
    <t>ODEN-2-300x100 Plenum box</t>
  </si>
  <si>
    <t>ODEN-2-300x150 Plenum box</t>
  </si>
  <si>
    <t>ODEN-2-400x100 Plenum box</t>
  </si>
  <si>
    <t>ODEN-2-400x150 Plenum box</t>
  </si>
  <si>
    <t>ODEN-2-500x100 Plenum box</t>
  </si>
  <si>
    <t>ODEN-2-500x150 Plenum box</t>
  </si>
  <si>
    <t>ODEN-2-500x200 Plenum box</t>
  </si>
  <si>
    <t>ODEN-2-600x200 Plenum box</t>
  </si>
  <si>
    <t>ODEN-3-200x100 Plenum box</t>
  </si>
  <si>
    <t>ODEN-3-300x100 Plenum box</t>
  </si>
  <si>
    <t>ODEN-3-300x150 Plenum box</t>
  </si>
  <si>
    <t>ODEN-3-400x100 Plenum box</t>
  </si>
  <si>
    <t>ODEN-3-400x150 Plenum box</t>
  </si>
  <si>
    <t>ODEN-3-500x100 Plenum box</t>
  </si>
  <si>
    <t>ODEN-3-500x150 Plenum box</t>
  </si>
  <si>
    <t>ODEN-3-500x200 Plenum box</t>
  </si>
  <si>
    <t>ODEN-3-600x200 Plenum box</t>
  </si>
  <si>
    <t>THOR-100-125</t>
  </si>
  <si>
    <t>THOR-125-160</t>
  </si>
  <si>
    <t>THOR-160-200</t>
  </si>
  <si>
    <t>THOR-200-250</t>
  </si>
  <si>
    <t>THOR-250-315</t>
  </si>
  <si>
    <t>THOR-315-400</t>
  </si>
  <si>
    <t>CAP-F-125-600-16</t>
  </si>
  <si>
    <t>CAP-F-160-600-25</t>
  </si>
  <si>
    <t>CAP-F-200-600-36</t>
  </si>
  <si>
    <t>CAP-F-250-600-49</t>
  </si>
  <si>
    <t>CAP-F-315-600-81</t>
  </si>
  <si>
    <t>CAP-C-100</t>
  </si>
  <si>
    <t>CAP-C-125</t>
  </si>
  <si>
    <t>CAP-C-160</t>
  </si>
  <si>
    <t>CAP-C-200</t>
  </si>
  <si>
    <t>CAP-C-250</t>
  </si>
  <si>
    <t>CAP-C-315</t>
  </si>
  <si>
    <t>CAP-G-125-16</t>
  </si>
  <si>
    <t>CAP-G-160-25</t>
  </si>
  <si>
    <t>CAP-G-200-36</t>
  </si>
  <si>
    <t>CAP-G-250-49</t>
  </si>
  <si>
    <t>CAP-G-315-81</t>
  </si>
  <si>
    <t>SINUS-A-125-L</t>
  </si>
  <si>
    <t>SINUS-A-160-L</t>
  </si>
  <si>
    <t>SINUS-A-200-L</t>
  </si>
  <si>
    <t>SINUS-A-250-L</t>
  </si>
  <si>
    <t>SINUS-A-315-L</t>
  </si>
  <si>
    <t>SINUS-A-125-S</t>
  </si>
  <si>
    <t>SINUS-A-160-S</t>
  </si>
  <si>
    <t>SINUS-A-200-S</t>
  </si>
  <si>
    <t>SINUS-A-250-S</t>
  </si>
  <si>
    <t>SINUS-A-315-S</t>
  </si>
  <si>
    <t>Sinus-P-600-125/160 plate</t>
  </si>
  <si>
    <t>Sinus-P-600-200 plate</t>
  </si>
  <si>
    <t>Sinus-P-625-250/315 plate</t>
  </si>
  <si>
    <t>Sinus-P-625-125/160 plate</t>
  </si>
  <si>
    <t>Sinus-P-625-200 plate</t>
  </si>
  <si>
    <t>Sinus-G-125-L Diffuser</t>
  </si>
  <si>
    <t>Sinus-G-160-L Diffuser</t>
  </si>
  <si>
    <t>Sinus-G-200-L Diffuser</t>
  </si>
  <si>
    <t>Sinus-G-250-L Diffuser</t>
  </si>
  <si>
    <t>Sinus-G-315-L Diffuser</t>
  </si>
  <si>
    <t>Sinus-F-125-L Ceiling, 600x600</t>
  </si>
  <si>
    <t>Sinus-F-160-L Ceiling, 600x600</t>
  </si>
  <si>
    <t>Sinus-F-200-L Ceiling, 600x600</t>
  </si>
  <si>
    <t>Sinus-F-250-L Ceiling, 600x600</t>
  </si>
  <si>
    <t>Sinus-F-315-L Ceiling, 600x600</t>
  </si>
  <si>
    <t>Konika-160 Diffuser</t>
  </si>
  <si>
    <t>Konika-200 Diffuser</t>
  </si>
  <si>
    <t>Konika-250 Diffuser</t>
  </si>
  <si>
    <t>Konika-315 Diffuser</t>
  </si>
  <si>
    <t>Konika-A-160 Diffuser</t>
  </si>
  <si>
    <t>Konika-A-200 Diffuser</t>
  </si>
  <si>
    <t>Konika-A-250 Diffuser</t>
  </si>
  <si>
    <t>Konika-A-315 Diffuser</t>
  </si>
  <si>
    <t>Konika-A-400 Diffuser</t>
  </si>
  <si>
    <t>Konika-A-500 Diffuser</t>
  </si>
  <si>
    <t>Konika-AT-160 Diffuser</t>
  </si>
  <si>
    <t>Konika-AT-200 Diffuser</t>
  </si>
  <si>
    <t>Konika-AT-250 Diffuser</t>
  </si>
  <si>
    <t>Konika-AT-315 Diffuser</t>
  </si>
  <si>
    <t>CRS-125 Conic Swirl Diffuser</t>
  </si>
  <si>
    <t>CRS-160 Conic Swirl Diffuser</t>
  </si>
  <si>
    <t>CRS-200 Conic Swirl Diffuser</t>
  </si>
  <si>
    <t>CRS-250 Conic Swirl Diffuser</t>
  </si>
  <si>
    <t>CRS-315 Conic Swirl Diff.</t>
  </si>
  <si>
    <t>CRS-355 Conic Swirl Diff.</t>
  </si>
  <si>
    <t>CRS-400 Conic Swirl Diffuser</t>
  </si>
  <si>
    <t>CRS-T-125-600 Swirl Diffuser</t>
  </si>
  <si>
    <t>Replaces 42374</t>
  </si>
  <si>
    <t>CRS-T-160-600 Swirl Diffuser</t>
  </si>
  <si>
    <t>Replaces 42375</t>
  </si>
  <si>
    <t>CRS-T-200-600 Swirl Diffuser</t>
  </si>
  <si>
    <t>Replaces 42376</t>
  </si>
  <si>
    <t>CRS-T-250-600 Swirl Diffuser</t>
  </si>
  <si>
    <t>Replaces 42377</t>
  </si>
  <si>
    <t>CRS-T-315-600 Swirl Diffuser</t>
  </si>
  <si>
    <t>Replaces 42378</t>
  </si>
  <si>
    <t>CRS-T-400-600 Swirl Diffuser</t>
  </si>
  <si>
    <t>Replaces 42380</t>
  </si>
  <si>
    <t>PB-CRS-R-125-100-S-H</t>
  </si>
  <si>
    <t>PB-CRS-R-160-125-S-H</t>
  </si>
  <si>
    <t>PB-CRS-R-200-160-S-H</t>
  </si>
  <si>
    <t>PB-CRS-R-250-200-S-H</t>
  </si>
  <si>
    <t>PB-CRS-R-315-250-S-H</t>
  </si>
  <si>
    <t>PB-CRS-R-355-315-S-H</t>
  </si>
  <si>
    <t>PB-CRS-R-400-355-S-H</t>
  </si>
  <si>
    <t>CRS-MB-125 Mounting Bridge</t>
  </si>
  <si>
    <t>CRS-MB-160 Mounting Bridge</t>
  </si>
  <si>
    <t>CRS-MB-200 Mounting Bridge</t>
  </si>
  <si>
    <t>CRS-MB-250 Mounting Bridge</t>
  </si>
  <si>
    <t>CRS-MB-315 Mounting Bridge</t>
  </si>
  <si>
    <t>CRS-MB-400 Mounting Bridge</t>
  </si>
  <si>
    <t>TST-100</t>
  </si>
  <si>
    <t>TST-125</t>
  </si>
  <si>
    <t>TST-160</t>
  </si>
  <si>
    <t>TST-200</t>
  </si>
  <si>
    <t>TST-250</t>
  </si>
  <si>
    <t>TST-315</t>
  </si>
  <si>
    <t>TSK-100</t>
  </si>
  <si>
    <t>TSK-125</t>
  </si>
  <si>
    <t>TSK-160</t>
  </si>
  <si>
    <t>TSK-200</t>
  </si>
  <si>
    <t>TSK-250</t>
  </si>
  <si>
    <t>TSK-315</t>
  </si>
  <si>
    <t>TSR-100</t>
  </si>
  <si>
    <t>TSR-125</t>
  </si>
  <si>
    <t>TSR-160</t>
  </si>
  <si>
    <t>TSR-200</t>
  </si>
  <si>
    <t>TSR-250</t>
  </si>
  <si>
    <t>TSP-100</t>
  </si>
  <si>
    <t>TSP-125</t>
  </si>
  <si>
    <t>TSP-160</t>
  </si>
  <si>
    <t>TSP-200</t>
  </si>
  <si>
    <t>TSP-250</t>
  </si>
  <si>
    <t>SINUS-C-100</t>
  </si>
  <si>
    <t>SINUS-C-125</t>
  </si>
  <si>
    <t>SINUS-C-160</t>
  </si>
  <si>
    <t>SINUS-C-200</t>
  </si>
  <si>
    <t>SINUS-C-250</t>
  </si>
  <si>
    <t>SINUS-C-315</t>
  </si>
  <si>
    <t>SINUS-C/T-100</t>
  </si>
  <si>
    <t>SINUS-C/T-125</t>
  </si>
  <si>
    <t>SINUS-C/T-160</t>
  </si>
  <si>
    <t>SINUS-C/T-200</t>
  </si>
  <si>
    <t>SINUS-C/T-250</t>
  </si>
  <si>
    <t>SINUS-C/T-315</t>
  </si>
  <si>
    <t>BURE-250-HC</t>
  </si>
  <si>
    <t>Replaces IKD</t>
  </si>
  <si>
    <t>BURE-315-HC</t>
  </si>
  <si>
    <t>BURE-400-HC</t>
  </si>
  <si>
    <t>BURE-500-HC</t>
  </si>
  <si>
    <t>BURE-630-HC</t>
  </si>
  <si>
    <t>BURE-250-M2</t>
  </si>
  <si>
    <t>BURE-315-M2</t>
  </si>
  <si>
    <t>BURE-400-M2</t>
  </si>
  <si>
    <t>BURE-500-M2</t>
  </si>
  <si>
    <t>BURE-630-M2</t>
  </si>
  <si>
    <t>BURE-250-MC</t>
  </si>
  <si>
    <t>BURE-315-MC</t>
  </si>
  <si>
    <t>BURE-400-MC</t>
  </si>
  <si>
    <t>BURE-500-MC</t>
  </si>
  <si>
    <t>BURE-630-MC</t>
  </si>
  <si>
    <t>BURE-250-TC</t>
  </si>
  <si>
    <t>BURE-315-TC</t>
  </si>
  <si>
    <t>BURE-400-TC</t>
  </si>
  <si>
    <t>BURE-500-TC</t>
  </si>
  <si>
    <t>BURE-630-TC</t>
  </si>
  <si>
    <t>BS-1-8-500-MB</t>
  </si>
  <si>
    <t>BS-1-8-1000-MB</t>
  </si>
  <si>
    <t>BS-1-8-1500-MB</t>
  </si>
  <si>
    <t>BS-1-8-2000-MB</t>
  </si>
  <si>
    <t>BS-1-10-500-MB</t>
  </si>
  <si>
    <t>BS-1-10-1000-MB</t>
  </si>
  <si>
    <t>BS-1-10-1500-MB</t>
  </si>
  <si>
    <t>BS-1-10-2000-MB</t>
  </si>
  <si>
    <t>BS-1-12-500-MB</t>
  </si>
  <si>
    <t>BS-1-12-1000-MB</t>
  </si>
  <si>
    <t>BS-1-12-1500-MB</t>
  </si>
  <si>
    <t>BS-1-12-2000-MB</t>
  </si>
  <si>
    <t>BS-2-8-500-MB</t>
  </si>
  <si>
    <t>BS-2-8-1000-MB</t>
  </si>
  <si>
    <t>BS-2-8-1500-MB</t>
  </si>
  <si>
    <t>BS-2-8-2000-MB</t>
  </si>
  <si>
    <t>BS-2-10-500-MB</t>
  </si>
  <si>
    <t>BS-2-10-1000-MB</t>
  </si>
  <si>
    <t>BS-2-10-1500-MB</t>
  </si>
  <si>
    <t>BS-2-10-2000-MB</t>
  </si>
  <si>
    <t>BS-2-12-500-MB</t>
  </si>
  <si>
    <t>BS-2-12-1000-MB</t>
  </si>
  <si>
    <t>BS-2-12-1500-MB</t>
  </si>
  <si>
    <t>BS-2-12-2000-MB</t>
  </si>
  <si>
    <t>BS-3-8-500-MB</t>
  </si>
  <si>
    <t>BS-3-8-1000-MB</t>
  </si>
  <si>
    <t>BS-3-8-1500-MB</t>
  </si>
  <si>
    <t>BS-3-8-2000-MB</t>
  </si>
  <si>
    <t>BS-3-10-500-MB</t>
  </si>
  <si>
    <t>BS-3-10-1000-MB</t>
  </si>
  <si>
    <t>BS-3-10-1500-MB</t>
  </si>
  <si>
    <t>BS-3-10-2000-MB</t>
  </si>
  <si>
    <t>BS-3-12-500-MB</t>
  </si>
  <si>
    <t>BS-3-12-1000-MB</t>
  </si>
  <si>
    <t>BS-3-12-1500-MB</t>
  </si>
  <si>
    <t>BS-3-12-2000-MB</t>
  </si>
  <si>
    <t>TSD-315 Diffuser</t>
  </si>
  <si>
    <t>TSD-400 Diffuser</t>
  </si>
  <si>
    <t>TSD-630 Diffuser</t>
  </si>
  <si>
    <t>TSD-315-M1 Diffuser</t>
  </si>
  <si>
    <t>TSD-400-M1 Diffuser</t>
  </si>
  <si>
    <t>TSD-630-M1 Diffuser</t>
  </si>
  <si>
    <t>TSD-315-M2 Diffuser</t>
  </si>
  <si>
    <t>TSD-400-M2 Diffuser</t>
  </si>
  <si>
    <t>TSD-630-M2 Diffuser</t>
  </si>
  <si>
    <t>TSD-315-M3 Diffuser</t>
  </si>
  <si>
    <t>TSD-400-M3 Diffuser</t>
  </si>
  <si>
    <t>TSD-630-M3 Diffuser</t>
  </si>
  <si>
    <t>PB-TSD-250-315-S-H Plenum</t>
  </si>
  <si>
    <t>PB-TSD-315-400-S-H Plenum</t>
  </si>
  <si>
    <t>PB-TSD-400-500-S-H Plenum</t>
  </si>
  <si>
    <t>PB-TSD-500-630-S-H Plenum</t>
  </si>
  <si>
    <t>PB-TSD-250-315-H-I2 Plenum.</t>
  </si>
  <si>
    <t>PB-TSD-315-400-H-I2 Plenum.</t>
  </si>
  <si>
    <t>PB-TSD-400-500-H-I2 Plenum.</t>
  </si>
  <si>
    <t>PB-TSD-500-630-H-I2 Plenum.</t>
  </si>
  <si>
    <t>AJD-100 Jet Nozzle Diffuser</t>
  </si>
  <si>
    <t>AJD-125 Jet Nozzle Diffuser</t>
  </si>
  <si>
    <t>AJD-160 Jet Nozzle Diffuser</t>
  </si>
  <si>
    <t>AJD-200 Jet Nozzle Diffuser</t>
  </si>
  <si>
    <t>AJD-250 Jet Nozzle Diffuser</t>
  </si>
  <si>
    <t>AJD-315 Jet Nozzle Diffuser</t>
  </si>
  <si>
    <t>AJD-400 Jet Nozzle Diffuser</t>
  </si>
  <si>
    <t>AJD-100-M1 Flush Jet Diffuser</t>
  </si>
  <si>
    <t>AJD-125-M1 Flush Jet Diffuser</t>
  </si>
  <si>
    <t>AJD-160-M1 Flush Jet Diffuser</t>
  </si>
  <si>
    <t>AJD-200-M1 Flush Jet Diffuser</t>
  </si>
  <si>
    <t>AJD-250-M1 Flush Jet Diffuser</t>
  </si>
  <si>
    <t>AJD-315-M1 Flush Jet Diffuser</t>
  </si>
  <si>
    <t>AJD-400-M1 Flush Jet Diffuser</t>
  </si>
  <si>
    <t>AJD-100-M2 Flush Jet Diffuser</t>
  </si>
  <si>
    <t>AJD-125-M2 Flush Jet Diffuser</t>
  </si>
  <si>
    <t>AJD-160-M2 Flush Jet Diffuser</t>
  </si>
  <si>
    <t>AJD-200-M2 Flush Jet Diffuser</t>
  </si>
  <si>
    <t>AJD-250-M2 Flush Jet Diffuser</t>
  </si>
  <si>
    <t>AJD-315-M2 Flush Jet Diffuser</t>
  </si>
  <si>
    <t>AJD-400-M2 Flush Jet Diffuser</t>
  </si>
  <si>
    <t>AJD-100-M3 Flush Jet Diffuser</t>
  </si>
  <si>
    <t>AJD-125-M3 Flush Jet Diffuser</t>
  </si>
  <si>
    <t>AJD-160-M3 Flush Jet Diffuser</t>
  </si>
  <si>
    <t>AJD-200-M3 Flush Jet Diffuser</t>
  </si>
  <si>
    <t>AJD-250-M3 Flush Jet Diffuser</t>
  </si>
  <si>
    <t>AJD-315-M3 Flush Jet Diffuser</t>
  </si>
  <si>
    <t>AJD-400-M3 Flush Jet Diffuser</t>
  </si>
  <si>
    <t>JSR-200</t>
  </si>
  <si>
    <t>JSR-250</t>
  </si>
  <si>
    <t>JSR-315</t>
  </si>
  <si>
    <t>JSR-400</t>
  </si>
  <si>
    <t>JSR-500</t>
  </si>
  <si>
    <t>RDR-80/15-50m³/h</t>
  </si>
  <si>
    <t>RDR-100/15-50m³/h</t>
  </si>
  <si>
    <t>RDR-100/50-100m³/h</t>
  </si>
  <si>
    <t>RDR-125/15-50m³/h</t>
  </si>
  <si>
    <t>RDR-125/50-100m³/h</t>
  </si>
  <si>
    <t>RDR-125/100-180m³/h</t>
  </si>
  <si>
    <t>RDR-150/50-100m³/h</t>
  </si>
  <si>
    <t>RDR-160/50-100m³/h</t>
  </si>
  <si>
    <t>RDR-160/100-180m³/h</t>
  </si>
  <si>
    <t>RDR-160/180-300m³/h</t>
  </si>
  <si>
    <t>RDR-200/100-180m³/h</t>
  </si>
  <si>
    <t>RDR-200/180-300m³/h</t>
  </si>
  <si>
    <t>RDR-200/300-500m³/h</t>
  </si>
  <si>
    <t>RDR-250/120-180m³/h</t>
  </si>
  <si>
    <t>RDR-250/180-300m³/h</t>
  </si>
  <si>
    <t>RDR-250/300-500m³/h</t>
  </si>
  <si>
    <t>RDR-250/500-700m³h</t>
  </si>
  <si>
    <t>RPK-S-200x100 Cons.vol.reg</t>
  </si>
  <si>
    <t>RPK-S-200x200 Cons.vol.reg</t>
  </si>
  <si>
    <t>RPK-S-300x100 Cons.vol.reg</t>
  </si>
  <si>
    <t>RPK-S-600x500-3500-6500m3h-1</t>
  </si>
  <si>
    <t>RPK-S-300x150 Cons.vol.reg</t>
  </si>
  <si>
    <t>RPK-S-300x200 Cons.vol.reg</t>
  </si>
  <si>
    <t>RPK-S-400x200 Cons.vol.reg</t>
  </si>
  <si>
    <t>RPK-S-400x250 Cons.vol.reg</t>
  </si>
  <si>
    <t>RPK-S-400x300 Cons.vol.reg</t>
  </si>
  <si>
    <t>RPK-S-400x400 Cons.vol.reg</t>
  </si>
  <si>
    <t>RPK-S-500x200 Cons.vol.reg</t>
  </si>
  <si>
    <t>RPK-S-500x250 Cons.vol.reg</t>
  </si>
  <si>
    <t>RPK-S-500x300 Cons.vol.reg</t>
  </si>
  <si>
    <t>RPK-S-500x400 Cons.vol.reg</t>
  </si>
  <si>
    <t>RPK-S-500x500 Cons.vol.reg</t>
  </si>
  <si>
    <t>RPK-S-600x200 Cons.vol.reg</t>
  </si>
  <si>
    <t>RPK-S-600x250 Cons.vol.reg</t>
  </si>
  <si>
    <t>RPK-S-600x300 Cons.vol.reg</t>
  </si>
  <si>
    <t>RPK-S-600x400 Cons.vol.reg</t>
  </si>
  <si>
    <t>RPK-S-600x600 Cons.vol.reg</t>
  </si>
  <si>
    <t>RPK-S-I-200x100</t>
  </si>
  <si>
    <t>RPK-S-I-300x100</t>
  </si>
  <si>
    <t>RPK-S-I-300x150</t>
  </si>
  <si>
    <t>RPK-S-I-300x200</t>
  </si>
  <si>
    <t>RPK-S-I-400x200</t>
  </si>
  <si>
    <t>RPK-S-I-400x250</t>
  </si>
  <si>
    <t>RPK-S-I-400x300</t>
  </si>
  <si>
    <t>RPK-S-I-500x200</t>
  </si>
  <si>
    <t>RPK-S-I-500x250</t>
  </si>
  <si>
    <t>RPK-S-I-500x300</t>
  </si>
  <si>
    <t>RPK-S-I-500x400</t>
  </si>
  <si>
    <t>RPK-S-I-500x500</t>
  </si>
  <si>
    <t>RPK-S-I-600x200</t>
  </si>
  <si>
    <t>RPK-S-I-600x250</t>
  </si>
  <si>
    <t>RPK-S-I-600x300</t>
  </si>
  <si>
    <t>RPK-S-I-600x400</t>
  </si>
  <si>
    <t>RPK-S-I-600x500-3500-6500m3h-1</t>
  </si>
  <si>
    <t>RPK-S-I-600x600</t>
  </si>
  <si>
    <t>RPK-R-080 Cons.vol. reg</t>
  </si>
  <si>
    <t>RPK-R-100 Cons.vol. reg</t>
  </si>
  <si>
    <t>RPK-R-125 Cons.vol. reg</t>
  </si>
  <si>
    <t>RPK-R-140 Cons.vol. reg</t>
  </si>
  <si>
    <t>RPK-R-160 Cons.vol. reg</t>
  </si>
  <si>
    <t>RPK-R-180 Cons.vol. reg</t>
  </si>
  <si>
    <t>RPK-R-200 Cons.vol. reg</t>
  </si>
  <si>
    <t>RPK-R-250 Cons.vol. reg</t>
  </si>
  <si>
    <t>RPK-R-315 Cons.vol. reg</t>
  </si>
  <si>
    <t>RPK-R-400 Cons.vol. reg</t>
  </si>
  <si>
    <t>RPK-R-I-100 Cons.vol. reg</t>
  </si>
  <si>
    <t>RPK-R-I-125 Cons.vol. reg</t>
  </si>
  <si>
    <t>RPK-R-I-160 Cons.vol. reg</t>
  </si>
  <si>
    <t>RPK-R-I-200 Cons.vol. reg</t>
  </si>
  <si>
    <t>RPK-R-I-250 Cons.vol. reg</t>
  </si>
  <si>
    <t>RPK-R-I-315 Cons.vol. reg</t>
  </si>
  <si>
    <t>Tune-R-100-B Control damper</t>
  </si>
  <si>
    <t>Tune-R-125-B Control damper</t>
  </si>
  <si>
    <t>Tune-R-160-B Control damper</t>
  </si>
  <si>
    <t>Tune-R-200-B Control damper</t>
  </si>
  <si>
    <t>Tune-R-250-B Control damper</t>
  </si>
  <si>
    <t>Tune-R-315-B Control damper</t>
  </si>
  <si>
    <t>Tune-R-100-3-M0</t>
  </si>
  <si>
    <t>Tune-R-125-3-M0</t>
  </si>
  <si>
    <t>Tune-R-160-3-M0</t>
  </si>
  <si>
    <t>Tune-R-200-3-M0</t>
  </si>
  <si>
    <t>Tune-R-250-3-M0</t>
  </si>
  <si>
    <t>Tune-R-315-3-M0</t>
  </si>
  <si>
    <t>Tune-R-400-3-M0</t>
  </si>
  <si>
    <t>Tune-R-500-3-M0</t>
  </si>
  <si>
    <t>Tune-R-630-3-M0</t>
  </si>
  <si>
    <t>Tune-R-80-2-M1 Control damper</t>
  </si>
  <si>
    <t>Tune-R-100-2-M1 Control damper</t>
  </si>
  <si>
    <t>Tune-R-125-2-M1 Control damper</t>
  </si>
  <si>
    <t>Tune-R-160-2-M1 Control damper</t>
  </si>
  <si>
    <t>Tune-R-200-2-M1 Control damper</t>
  </si>
  <si>
    <t>Tune-R-250-2-M1 Control damper</t>
  </si>
  <si>
    <t>Tune-R-315-2-M1 Control damper</t>
  </si>
  <si>
    <t>Tune-R-400-2-M1 Control damper</t>
  </si>
  <si>
    <t>Tune-R-500-2-M1 Control damper</t>
  </si>
  <si>
    <t>Tune-R-630-2-M1 Control damper</t>
  </si>
  <si>
    <t>Tune-R-80-2-M2 Control damper</t>
  </si>
  <si>
    <t>Tune-R-100-2-M2 Control damper</t>
  </si>
  <si>
    <t>Tune-R-125-2-M2 Control damper</t>
  </si>
  <si>
    <t>Tune-R-160-2-M2 Control damper</t>
  </si>
  <si>
    <t>Tune-R-200-2-M2 Control damper</t>
  </si>
  <si>
    <t>Tune-R-250-2-M2 Control damper</t>
  </si>
  <si>
    <t>Tune-R-315-2-M2 Control damper</t>
  </si>
  <si>
    <t>Tune-R-400-2-M2 Control damper</t>
  </si>
  <si>
    <t>Tune-R-500-2-M2 Control damper</t>
  </si>
  <si>
    <t>Tune-R-630-2-M2 Control damper</t>
  </si>
  <si>
    <t>Tune-R-80-2-M3 Control damper</t>
  </si>
  <si>
    <t>Tune-R-100-2-M3 Control damper</t>
  </si>
  <si>
    <t>Tune-R-125-2-M3 Control damper</t>
  </si>
  <si>
    <t>Tune-R-160-2-M3 Control damper</t>
  </si>
  <si>
    <t>Tune-R-200-2-M3 Control damper</t>
  </si>
  <si>
    <t>Tune-R-250-2-M3 Control damper</t>
  </si>
  <si>
    <t>Tune-R-315-2-M3 Control damper</t>
  </si>
  <si>
    <t>Tune-R-400-2-M3 Control damper</t>
  </si>
  <si>
    <t>Tune-R-500-2-M3 Control damper</t>
  </si>
  <si>
    <t>Tune-R-630-2-M3 Control damper</t>
  </si>
  <si>
    <t>Tune-R-80-3-M1 Control damper</t>
  </si>
  <si>
    <t>Tune-R-100-3-M1 Control damper</t>
  </si>
  <si>
    <t>Tune-R-125-3-M1 Control damper</t>
  </si>
  <si>
    <t>Tune-R-160-3-M1 Control damper</t>
  </si>
  <si>
    <t>Tune-R-200-3-M1 Control damper</t>
  </si>
  <si>
    <t>Tune-R-250-3-M1 Control damper</t>
  </si>
  <si>
    <t>Tune-R-315-3-M1 Control damper</t>
  </si>
  <si>
    <t>Tune-R-400-3-M1 Control damper</t>
  </si>
  <si>
    <t>Tune-R-500-3-M1 Control damper</t>
  </si>
  <si>
    <t>Tune-R-630-3-M1 Control damper</t>
  </si>
  <si>
    <t>Tune-R-80-3-M2 Control damper</t>
  </si>
  <si>
    <t>Tune-R-100-3-M2 Control damper</t>
  </si>
  <si>
    <t>Tune-R-125-3-M2 Control damper</t>
  </si>
  <si>
    <t>Tune-R-160-3-M2 Control damper</t>
  </si>
  <si>
    <t>Tune-R-200-3-M2 Control damper</t>
  </si>
  <si>
    <t>Tune-R-250-3-M2 Control damper</t>
  </si>
  <si>
    <t>Tune-R-315-3-M2 Control damper</t>
  </si>
  <si>
    <t>Tune-R-400-3-M2 Control damper</t>
  </si>
  <si>
    <t>Tune-R-500-3-M2 Control damper</t>
  </si>
  <si>
    <t>Tune-R-630-3-M2 Control damper</t>
  </si>
  <si>
    <t>Tune-R-80-3-M3 Control damper</t>
  </si>
  <si>
    <t>Tune-R-100-3-M3 Control damper</t>
  </si>
  <si>
    <t>Tune-R-125-3-M3 Control damper</t>
  </si>
  <si>
    <t>Tune-R-160-3-M3 Control damper</t>
  </si>
  <si>
    <t>Tune-R-200-3-M3 Control damper</t>
  </si>
  <si>
    <t>Tune-R-250-3-M3 Control damper</t>
  </si>
  <si>
    <t>Tune-R-315-3-M3 Control damper</t>
  </si>
  <si>
    <t>Tune-R-400-3-M3 Control damper</t>
  </si>
  <si>
    <t>Tune-R-500-3-M3 Control damper</t>
  </si>
  <si>
    <t>Tune-R-630-3-M3 Control damper</t>
  </si>
  <si>
    <t>Tune-R-80-3-M4 Shut-off damp.</t>
  </si>
  <si>
    <t>Tune-R-100-3-M4 Shut-off damp.</t>
  </si>
  <si>
    <t>Tune-R-125-3-M4 Shut-off damp.</t>
  </si>
  <si>
    <t>Tune-R-160-3-M4 Shut-off damp.</t>
  </si>
  <si>
    <t>Tune-R-200-3-M4 Shut-off damp.</t>
  </si>
  <si>
    <t>Tune-R-250-3-M4 Shut-off damp.</t>
  </si>
  <si>
    <t>Tune-R-315-3-M4 Shut-off damp.</t>
  </si>
  <si>
    <t>Tune-R-400-3-M4 Shut-off damp.</t>
  </si>
  <si>
    <t>Tune-R-500-3-M4 Shut-off damp.</t>
  </si>
  <si>
    <t>Tune-R-630-3-M4 Shut-off damp.</t>
  </si>
  <si>
    <t>Tune-R-80-3-M5 Shut-off damp.</t>
  </si>
  <si>
    <t>Tune-R-100-3-M5 Shut-off damp.</t>
  </si>
  <si>
    <t>Tune-R-125-3-M5 Shut-off damp.</t>
  </si>
  <si>
    <t>Tune-R-160-3-M5 Shut-off damp.</t>
  </si>
  <si>
    <t>Tune-R-200-3-M5 Shut-off damp.</t>
  </si>
  <si>
    <t>Tune-R-250-3-M5 Shut-off damp.</t>
  </si>
  <si>
    <t>Tune-R-315-3-M5 Shut-off damp.</t>
  </si>
  <si>
    <t>Tune-R-400-3-M5 Shut-off damp.</t>
  </si>
  <si>
    <t>Tune-R-500-3-M5 Shut-off damp.</t>
  </si>
  <si>
    <t>Tune-R-630-3-M5 Shut-off damp.</t>
  </si>
  <si>
    <t>SPI-080 C Iris damper</t>
  </si>
  <si>
    <t>SPI-100 C Iris damper</t>
  </si>
  <si>
    <t>SPI-125 C Iris damper</t>
  </si>
  <si>
    <t>SPI-150 C Iris damper</t>
  </si>
  <si>
    <t>SPI-160 C Iris damper</t>
  </si>
  <si>
    <t>SPI-200 C Iris damper</t>
  </si>
  <si>
    <t>SPI-250 C Iris damper</t>
  </si>
  <si>
    <t>SPI-300 C Iris damper</t>
  </si>
  <si>
    <t>SPI-315 C Iris damper</t>
  </si>
  <si>
    <t>SPI-400 C Iris damper</t>
  </si>
  <si>
    <t>SPI-500 C Iris damper</t>
  </si>
  <si>
    <t>SPI-630 C Iris damper</t>
  </si>
  <si>
    <t>SPI-800 C Iris damper</t>
  </si>
  <si>
    <t>SPM-160 Iris damper with bulb</t>
  </si>
  <si>
    <t>SPM-200 Iris damper with bulb</t>
  </si>
  <si>
    <t>SPM-250 Iris damper with bulb</t>
  </si>
  <si>
    <t>SPM-300 Iris damper with bulb</t>
  </si>
  <si>
    <t>SPM-315 Iris damper with bulb</t>
  </si>
  <si>
    <t>SPM-400 Iris damper with bulb</t>
  </si>
  <si>
    <t>RLL-080 Access door</t>
  </si>
  <si>
    <t>RLL-100 Access door</t>
  </si>
  <si>
    <t>RLL-125 Access door</t>
  </si>
  <si>
    <t>RLL-160 Access door</t>
  </si>
  <si>
    <t>RLL-200 Access door</t>
  </si>
  <si>
    <t>RLL-250 Access door</t>
  </si>
  <si>
    <t>RLL-315 Access door</t>
  </si>
  <si>
    <t>RLL-400 Access door</t>
  </si>
  <si>
    <t>SPI-F-100/LM230A Iris damper</t>
  </si>
  <si>
    <t>SPI-F-125/LM230A Iris damper</t>
  </si>
  <si>
    <t>SPI-F-160/LM230A Iris damper</t>
  </si>
  <si>
    <t>SPI-F-200/LM230A Iris damper</t>
  </si>
  <si>
    <t>SPI-F-250/LM230A Iris damper</t>
  </si>
  <si>
    <t>SPI-F-315/LM230A Iris damper</t>
  </si>
  <si>
    <t>SPI-F-100/LM24A Iris damper</t>
  </si>
  <si>
    <t>SPI-F-125/LM24A Iris damper</t>
  </si>
  <si>
    <t>SPI-F-160/LM24A Iris damper</t>
  </si>
  <si>
    <t>SPI-F-200/LM24A Iris damper</t>
  </si>
  <si>
    <t>SPI-F-250/LM24A Iris damper</t>
  </si>
  <si>
    <t>SPI-F-315/LM24A Iris damper</t>
  </si>
  <si>
    <t>SPI-F-SR-100/LM24A Iris damper</t>
  </si>
  <si>
    <t>SPI-F-SR-125/LM24A Iris damper</t>
  </si>
  <si>
    <t>SPI-F-SR-160/LM24A Iris damper</t>
  </si>
  <si>
    <t>SPI-F-SR-200/LM24A Iris damper</t>
  </si>
  <si>
    <t>SPI-F-SR-250/LM24A Iris damper</t>
  </si>
  <si>
    <t>SPI-F-SR-315/LM24A Iris damper</t>
  </si>
  <si>
    <t>SPM-F-160/LM230A Iris damper</t>
  </si>
  <si>
    <t>SPM-F-200/LM230A Iris damper</t>
  </si>
  <si>
    <t>SPM-F-250/LM230A Iris damper</t>
  </si>
  <si>
    <t>SPM-F-315/LM230A Iris damper</t>
  </si>
  <si>
    <t>SPM-F-160/LM24A Iris damper</t>
  </si>
  <si>
    <t>SPM-F-200/LM24A Iris damper</t>
  </si>
  <si>
    <t>SPM-F-250/LM24A Iris damper</t>
  </si>
  <si>
    <t>SPM-F-315/LM24A Iris damper</t>
  </si>
  <si>
    <t>SPM-F-SR-160/LM24A Iris damper</t>
  </si>
  <si>
    <t>SPM-F-SR-200/LM24A Iris damper</t>
  </si>
  <si>
    <t>SPM-F-SR-250/LM24A Iris damper</t>
  </si>
  <si>
    <t>SPM-F-SR-315/LM24A Iris damper</t>
  </si>
  <si>
    <t>R1-225x75 NOVA damper</t>
  </si>
  <si>
    <t>R1-325x75 NOVA damper</t>
  </si>
  <si>
    <t>R1-425x75 NOVA damper</t>
  </si>
  <si>
    <t>R1-225x125 NOVA damper</t>
  </si>
  <si>
    <t>R1-325x125 NOVA damper</t>
  </si>
  <si>
    <t>UR-200x100 NOVA frame</t>
  </si>
  <si>
    <t>UR-300x100 NOVA frame</t>
  </si>
  <si>
    <t>UR-400x100 NOVA frame</t>
  </si>
  <si>
    <t>UR-500x100 NOVA frame</t>
  </si>
  <si>
    <t>UR-600x100 NOVA frame</t>
  </si>
  <si>
    <t>UR-800x100 NOVA frame</t>
  </si>
  <si>
    <t>UR-1000x100 NOVA frame</t>
  </si>
  <si>
    <t>UR-200x150 NOVA frame</t>
  </si>
  <si>
    <t>UR-300x150 NOVA frame</t>
  </si>
  <si>
    <t>UR-400x150 NOVA Frame</t>
  </si>
  <si>
    <t>UR-500x150 NOVA frame</t>
  </si>
  <si>
    <t>UR-600x150 NOVA frame</t>
  </si>
  <si>
    <t>UR-800x150 NOVA frame</t>
  </si>
  <si>
    <t>UR-1000x150 NOVA frame</t>
  </si>
  <si>
    <t>UR-300x200 NOVA frame</t>
  </si>
  <si>
    <t>UR-400x200 NOVA frame</t>
  </si>
  <si>
    <t>UR-500x200 NOVA frame</t>
  </si>
  <si>
    <t>UR-600x200 NOVA frame</t>
  </si>
  <si>
    <t>UR-800x200 NOVA frame</t>
  </si>
  <si>
    <t>UR-1000x200 NOVA frame</t>
  </si>
  <si>
    <t>UR-500x300 NOVA frame</t>
  </si>
  <si>
    <t>UR-600x300 NOVA frame</t>
  </si>
  <si>
    <t>UR-600x400 NOVA frame</t>
  </si>
  <si>
    <t>UR-1200x100 NOVA frame</t>
  </si>
  <si>
    <t>UR-1200x150 NOVA frame</t>
  </si>
  <si>
    <t>UR-1200x200 NOVA frame</t>
  </si>
  <si>
    <t>R1-1200x100 NOVA damper</t>
  </si>
  <si>
    <t>R1-1200x150 NOVA damper</t>
  </si>
  <si>
    <t>R1-1200x200 NOVA damper</t>
  </si>
  <si>
    <t>R1-200x100 NOVA damper</t>
  </si>
  <si>
    <t>R1-300x100 NOVA damper</t>
  </si>
  <si>
    <t>R1-400x100 NOVA damper</t>
  </si>
  <si>
    <t>R1-500x100 NOVA damper</t>
  </si>
  <si>
    <t>R1-600x100 NOVA damper</t>
  </si>
  <si>
    <t>R1-800x100 NOVA damper</t>
  </si>
  <si>
    <t>R1-1000x100 NOVA damper</t>
  </si>
  <si>
    <t>R1-200x150 NOVA damper</t>
  </si>
  <si>
    <t>R1-300x150 NOVA damper</t>
  </si>
  <si>
    <t>R1-400x150 NOVA damper</t>
  </si>
  <si>
    <t>R1-500x150 NOVA damper</t>
  </si>
  <si>
    <t>R1-600x150 NOVA damper</t>
  </si>
  <si>
    <t>R1-800x150 NOVA damper</t>
  </si>
  <si>
    <t>R1-1000x150 NOVA damper</t>
  </si>
  <si>
    <t>R1-300x200 NOVA damper</t>
  </si>
  <si>
    <t>R1-400x200 NOVA damper</t>
  </si>
  <si>
    <t>R1-500x200 NOVA damper</t>
  </si>
  <si>
    <t>R1-600x200 NOVA damper</t>
  </si>
  <si>
    <t>R1-800x200 NOVA damper</t>
  </si>
  <si>
    <t>R1-1000x200 NOVA damper</t>
  </si>
  <si>
    <t>R1-500x300 NOVA damper</t>
  </si>
  <si>
    <t>R1-600x300 NOVA damper</t>
  </si>
  <si>
    <t>R1-600x400 NOVA damper</t>
  </si>
  <si>
    <t>VVKN-B-S-300</t>
  </si>
  <si>
    <t>VVKN-B-S-400</t>
  </si>
  <si>
    <t>VVKN-B-S-500</t>
  </si>
  <si>
    <t>VVKN-B-S-600</t>
  </si>
  <si>
    <t>VVKN-B-S-625</t>
  </si>
  <si>
    <t>VVKN-B-R-300</t>
  </si>
  <si>
    <t>VVKN-B-R-400</t>
  </si>
  <si>
    <t>VVKN-B-R-500</t>
  </si>
  <si>
    <t>VVKN-B-R-600</t>
  </si>
  <si>
    <t>VVKN-B-R-625</t>
  </si>
  <si>
    <t>PB-VVK-S-300-160-S-H-D1</t>
  </si>
  <si>
    <t>Replaces 41073</t>
  </si>
  <si>
    <t>PB-VVK-S-400-160-S-H-D1</t>
  </si>
  <si>
    <t>Replaces 41074</t>
  </si>
  <si>
    <t>PB-VVK-S-500-200-S-H-D1</t>
  </si>
  <si>
    <t>Replaces 41075</t>
  </si>
  <si>
    <t>PB-VVK-S-600-250-S-H-D1</t>
  </si>
  <si>
    <t>Replaces 41076</t>
  </si>
  <si>
    <t>PB-VVK-S-625-250-S-H-D1</t>
  </si>
  <si>
    <t>Replaces 41458</t>
  </si>
  <si>
    <t>Hella-AT-PB-600-1 Plenum box</t>
  </si>
  <si>
    <t>Hella-AT-PB-600-2 Plenum box</t>
  </si>
  <si>
    <t>Hella-AT-PB-600-3 Plenum box</t>
  </si>
  <si>
    <t>Hella-AT-PB-600-4 Plenum box</t>
  </si>
  <si>
    <t>Hella-AT-PB-1200-1 Plenum box</t>
  </si>
  <si>
    <t>Hella-AT-PB-1200-2 Plenum box</t>
  </si>
  <si>
    <t>Hella-AT-PB-1200-3 Plenum box</t>
  </si>
  <si>
    <t>Hella-AT-PB-1200-4 Plenum box</t>
  </si>
  <si>
    <t>Hella-AT-PB-1800-1 Plenum box</t>
  </si>
  <si>
    <t>Hella-AT-PB-1800-2 Plenum box</t>
  </si>
  <si>
    <t>Hella-AT-PB-1800-3 Plenum box</t>
  </si>
  <si>
    <t>Hella-AT-PB-1800-4 Plenum box</t>
  </si>
  <si>
    <t>Hella-AT-PB-2400-1 Plenum box</t>
  </si>
  <si>
    <t>Hella-AT-PB-2400-2 Plenum box</t>
  </si>
  <si>
    <t>Hella-AT-PB-2400-3 Plenum box</t>
  </si>
  <si>
    <t>Hella-AT-PB-2400-4 Plenum box</t>
  </si>
  <si>
    <t>LPS-H-200-500 2x60° Perf.Diff</t>
  </si>
  <si>
    <t>LPS-H-200-500 2x90° Perf.Diff</t>
  </si>
  <si>
    <t>LPS-H-200-500 2x120° Perf.Diff</t>
  </si>
  <si>
    <t>LPS-H-200-500 180° Perf.Diff</t>
  </si>
  <si>
    <t>LPS-H-200-500 240° Perf.Diff</t>
  </si>
  <si>
    <t>LPS-H-200-500 360° Perf.Diff</t>
  </si>
  <si>
    <t>LPS-H-200-1000 2x60° Perf.Diff</t>
  </si>
  <si>
    <t>LPS-H-200-1000 2x90° Perf.Diff</t>
  </si>
  <si>
    <t>LPS-H-200-1000 2x120° Perf.Dif</t>
  </si>
  <si>
    <t>LPS-H-200-1000 180° Perf.Diff</t>
  </si>
  <si>
    <t>LPS-H-200-1000 240° Perf.Diff</t>
  </si>
  <si>
    <t>LPS-H-200-1000 360° Perf.Diff</t>
  </si>
  <si>
    <t>LPS-H-250-500 2x60° Perf.Diff</t>
  </si>
  <si>
    <t>LPS-H-250-500 2x90° Perf.Diff</t>
  </si>
  <si>
    <t>LPS-H-250-500 2x120° Perf.Diff</t>
  </si>
  <si>
    <t>LPS-H-250-500 180° Perf.Diff</t>
  </si>
  <si>
    <t>LPS-H-250-500 240° Perf. Diff</t>
  </si>
  <si>
    <t>LPS-H-250-500 360° Perf. Diff</t>
  </si>
  <si>
    <t>LPS-H-250-1000 2x60° Perf.Diff</t>
  </si>
  <si>
    <t>LPS-H-250-1000 2x90° Perf.Diff</t>
  </si>
  <si>
    <t>LPS-H-250-1000 2x120° Perf.Dif</t>
  </si>
  <si>
    <t>LPS-H-250-1000 180° Perf.Diff</t>
  </si>
  <si>
    <t>LPS-H-250-1000 240° Perf.Diff</t>
  </si>
  <si>
    <t>LPS-H-250-1000 360° Perf.Diff</t>
  </si>
  <si>
    <t>LPS-H-315-500 2x60° Perf.Diff</t>
  </si>
  <si>
    <t>LPS-H-315-500 2x90° Perf.Diff</t>
  </si>
  <si>
    <t>LPS-H-315-500 2x120° Perf.Diff</t>
  </si>
  <si>
    <t>LPS-H-315-500 180° Perf.Diff</t>
  </si>
  <si>
    <t>LPS-H-315-500 360° Perf.Diff</t>
  </si>
  <si>
    <t>LPS-H-315-1000 2x60° Perf.Diff</t>
  </si>
  <si>
    <t>LPS-H-315-1000 2x90° Perf.Diff</t>
  </si>
  <si>
    <t>LPS-H-315-1000 2x120° Perf.Dif</t>
  </si>
  <si>
    <t>LPS-H-315-1000 180° Perf. Diff</t>
  </si>
  <si>
    <t>LPS-H-315-1000 240° Perf.Diff</t>
  </si>
  <si>
    <t>LPS-H-315-1000 360° Perf.Diff</t>
  </si>
  <si>
    <t>LPS-H-400-500 2x60° Perf.Diff</t>
  </si>
  <si>
    <t>LPS-H-400-500 2x90° Perf.Diff</t>
  </si>
  <si>
    <t>LPS-H-400-500 2x120° Perf.Diff</t>
  </si>
  <si>
    <t>LPS-H-400-500 180° Perf.Diff</t>
  </si>
  <si>
    <t>LPS-H-400-500 240°</t>
  </si>
  <si>
    <t>LPS-H-400-500 360° Perf.Diff</t>
  </si>
  <si>
    <t>LPS-H-400-1000 2x60° Perf.Diff</t>
  </si>
  <si>
    <t>LPS-H-400-1000 2x90° Perf.Diff</t>
  </si>
  <si>
    <t>LPS-H-400-1000 2x120°Perf.Diff</t>
  </si>
  <si>
    <t>LPS-H-400-1000 180° Perf.Diff</t>
  </si>
  <si>
    <t>LPS-H-400-1000 240° Perf.Diff</t>
  </si>
  <si>
    <t>LPS-H-400-1000 360° Perf.Diff</t>
  </si>
  <si>
    <t>LPS-H-500-500 2x60° Perf.Diff</t>
  </si>
  <si>
    <t>LPS-H-500-500 2x90° Perf.Diff</t>
  </si>
  <si>
    <t>LPS-H-500-500 2x120° Perf.Diff</t>
  </si>
  <si>
    <t>LPS-H-500-500 240° Perf.Diff</t>
  </si>
  <si>
    <t>LPS-H-500-500 360° Perf.Diff</t>
  </si>
  <si>
    <t>LPS-H-500-1000 2x60° Perf.Diff</t>
  </si>
  <si>
    <t>LPS-H-500-1000 2x90° Perf.Diff</t>
  </si>
  <si>
    <t>LPS-H-500-1000 2x120°Perf.Diff</t>
  </si>
  <si>
    <t>LPS-H-500-1000 180° Perf.Diff</t>
  </si>
  <si>
    <t>LPS-H-500-1000 240° Perf.Diff</t>
  </si>
  <si>
    <t>LPS-H-500-1000 360° Perf.Diff</t>
  </si>
  <si>
    <t>LPS-L-200-500 2x60°</t>
  </si>
  <si>
    <t>LPS-L-200-500 2x90° Perf.Diff.</t>
  </si>
  <si>
    <t>LPS-L-200-500 2x120° Perf.Diff</t>
  </si>
  <si>
    <t>LPS-L-200-500 180°</t>
  </si>
  <si>
    <t>LPS-L-200-500 240° Perf.Diff</t>
  </si>
  <si>
    <t>LPS-L-200-500 360° Perf.Diff.</t>
  </si>
  <si>
    <t>LPS-L-200-1000 2x60°</t>
  </si>
  <si>
    <t>LPS-L-200-1000 2x90° Perf.Diff</t>
  </si>
  <si>
    <t>LPS-L-200-1000 2x120°Perf.Diff</t>
  </si>
  <si>
    <t>LPS-L-200-1000 180°</t>
  </si>
  <si>
    <t>LPS-L-200-1000 240° Perf.Diff</t>
  </si>
  <si>
    <t>LPS-L-200-1000 360°</t>
  </si>
  <si>
    <t>LPS-L-250-500 2x60° Perf.Diff</t>
  </si>
  <si>
    <t>LPS-L-250-500 2x90° Perf.Diff</t>
  </si>
  <si>
    <t>LPS-L-250-500 2x120° Perf.Diff</t>
  </si>
  <si>
    <t>LPS-L-250-500 180° Perf.Diff.</t>
  </si>
  <si>
    <t>LPS-L-250-500 240° Perf.Diff</t>
  </si>
  <si>
    <t>LPS-L-250-500 360° Perf.Diff</t>
  </si>
  <si>
    <t>LPS-L-250-1000 2x60°Perf.Diff.</t>
  </si>
  <si>
    <t>LPS-L-250-1000 2x90° Perf.Diff</t>
  </si>
  <si>
    <t>LPS-L-250-1000 2x120° Perf.Dif</t>
  </si>
  <si>
    <t>LPS-L-250-1000 180° Perf.Diff.</t>
  </si>
  <si>
    <t>LPS-L-250-1000 240° Perf.Diff</t>
  </si>
  <si>
    <t>LPS-L-250-1000 360° Perf.Diff.</t>
  </si>
  <si>
    <t>LPS-L-315-500 2x60°Perf.Diff</t>
  </si>
  <si>
    <t>LPS-L-315-500 2x90° Perf.Diff</t>
  </si>
  <si>
    <t>LPS-L-315-500 2x120°Perf.Diff</t>
  </si>
  <si>
    <t>LPS-L-315-500 180° Perf.Diff</t>
  </si>
  <si>
    <t>LPS-L-315-500 240° Perf.Diff</t>
  </si>
  <si>
    <t>LPS-L-315-500 360° Perf.Diff</t>
  </si>
  <si>
    <t>LPS-L-315-1000 2x60° Perf.Diff</t>
  </si>
  <si>
    <t>LPS-L-315-1000 2x90°Perf.Diff</t>
  </si>
  <si>
    <t>LPS-L-315-1000 2x120°Perf.Diff</t>
  </si>
  <si>
    <t>LPS-L-315-1000 180° Perf.Diff.</t>
  </si>
  <si>
    <t>LPS-L-315-1000 240° Perf.Diff</t>
  </si>
  <si>
    <t>LPS-L-315-1000 360° Perf.Diff</t>
  </si>
  <si>
    <t>LPS-L-400-500 2x60° Perf.Diff</t>
  </si>
  <si>
    <t>LPS-L-400-500 2x90° Perf.Diff</t>
  </si>
  <si>
    <t>LPS-L-400-500 2x120° Perf.Diff</t>
  </si>
  <si>
    <t>LPS-L-400-500 180° Perf.Diff</t>
  </si>
  <si>
    <t>LPS-L-400-500 240° Perf.Diff</t>
  </si>
  <si>
    <t>LPS-L-400-500 360° Perf.Diff</t>
  </si>
  <si>
    <t>LPS-L-400-1000 2x60° Perf.Diff</t>
  </si>
  <si>
    <t>LPS-L-400-1000 2x90° Perf.Diff</t>
  </si>
  <si>
    <t>LPS-L-400-1000 2x120° Perf.Dif</t>
  </si>
  <si>
    <t>LPS-L-400-1000 180° Perf.Diff</t>
  </si>
  <si>
    <t>LPS-L-400-1000 240° Perf.Diff</t>
  </si>
  <si>
    <t>LPS-L-400-1000 360° Perf.Diff</t>
  </si>
  <si>
    <t>LPS-L-500-500 2x60°Perf.Diff</t>
  </si>
  <si>
    <t>LPS-L-500-500 2x90°Perf.Diff</t>
  </si>
  <si>
    <t>LPS-L-500-500 2x120° Perf.Diff</t>
  </si>
  <si>
    <t>LPS-L-500-500 180° Perf.Diff</t>
  </si>
  <si>
    <t>LPS-L-500-500 240° Perf.Diff</t>
  </si>
  <si>
    <t>LPS-L-500-500 360° Perf.Diff</t>
  </si>
  <si>
    <t>LPS-L-500-1000 2x60° Perf.Diff</t>
  </si>
  <si>
    <t>LPS-L-500-1000 2x90° Perf.Diff</t>
  </si>
  <si>
    <t>LPS-L-500-1000 2x120°Perf.Diff</t>
  </si>
  <si>
    <t>LPS-L-500-1000 180° Perf.Diff</t>
  </si>
  <si>
    <t>LPS-L-500-1000 240° Perf.Diff</t>
  </si>
  <si>
    <t>LPS-L-500-1000 360° Perf.Diff</t>
  </si>
  <si>
    <t>LPS-B-200 Bottom</t>
  </si>
  <si>
    <t>LPS-B-250 Bottom</t>
  </si>
  <si>
    <t>LPS-B-315 Bottom</t>
  </si>
  <si>
    <t>LPS-B-400 Bottom</t>
  </si>
  <si>
    <t>LPS-B-500 Bottom</t>
  </si>
  <si>
    <t>LPS-M-200 Union Piece</t>
  </si>
  <si>
    <t>LPS-M-250 Union Piece</t>
  </si>
  <si>
    <t>LPS-M-315 Union Piece</t>
  </si>
  <si>
    <t>LPS-M-400 Union Piece</t>
  </si>
  <si>
    <t>LPS-M-500 Union Piece</t>
  </si>
  <si>
    <t>LPS-N-200 Nipple</t>
  </si>
  <si>
    <t>LPS-N-250 Nipple</t>
  </si>
  <si>
    <t>LPS-N-315 Nipple</t>
  </si>
  <si>
    <t>LPS-N-400 Nipple</t>
  </si>
  <si>
    <t>LPS-N-500 Nipple</t>
  </si>
  <si>
    <t>LPS-P-200-500 Unperfor. Duct</t>
  </si>
  <si>
    <t>LPS-P-200-1000 Unperf. duct</t>
  </si>
  <si>
    <t>LPS-P-250-500 Unperfor. Duct</t>
  </si>
  <si>
    <t>LPS-P-250-1000 Unperf. duct</t>
  </si>
  <si>
    <t>LPS-P-315-500 Unperfor. Duct</t>
  </si>
  <si>
    <t>LPS-P-315-1000 Unperf. duct</t>
  </si>
  <si>
    <t>LPS-P-400-500 Unperfor. Duct</t>
  </si>
  <si>
    <t>LPS-P-400-1000 Unperfor. Duct</t>
  </si>
  <si>
    <t>LPS-P-500-500 Unperfor. Duct</t>
  </si>
  <si>
    <t>RSK-100 Back draft damper</t>
  </si>
  <si>
    <t>RSK-125 Back draft damper</t>
  </si>
  <si>
    <t>RSK-150 Back draft damper</t>
  </si>
  <si>
    <t>RSK-160 Back draft damper</t>
  </si>
  <si>
    <t>RSK-200 Back draft damper</t>
  </si>
  <si>
    <t>RSK-250 Back draft damper</t>
  </si>
  <si>
    <t>RSK-315 Back draft damper</t>
  </si>
  <si>
    <t>RSK-355 Back draft dmp.</t>
  </si>
  <si>
    <t>RSK-400 Back draft dmp.</t>
  </si>
  <si>
    <t>RSK-450 Back draft dmp.</t>
  </si>
  <si>
    <t>RSK-500 Back draft damper</t>
  </si>
  <si>
    <t>RSK-560 Back draft dmp.</t>
  </si>
  <si>
    <t>RSK-630 Back draft dmp.</t>
  </si>
  <si>
    <t>VKK-100 Back draft damper</t>
  </si>
  <si>
    <t>VKK-125 Back draft damper</t>
  </si>
  <si>
    <t>VKK-160 Back draft damper</t>
  </si>
  <si>
    <t>VKK-200 Back draft damper</t>
  </si>
  <si>
    <t>VKK-250 Back draft damper</t>
  </si>
  <si>
    <t>VKK-315 Back draft damper</t>
  </si>
  <si>
    <t>VKK-400 Back draft damper</t>
  </si>
  <si>
    <t>IGC-LI-100</t>
  </si>
  <si>
    <t>Replaces 5581</t>
  </si>
  <si>
    <t>IGC-LI-125</t>
  </si>
  <si>
    <t>Replaces 5582</t>
  </si>
  <si>
    <t>IGC-LI-160</t>
  </si>
  <si>
    <t>Replaces 5583</t>
  </si>
  <si>
    <t>IGC-LI-200</t>
  </si>
  <si>
    <t>Replaces 5584</t>
  </si>
  <si>
    <t>IGC-LI-250</t>
  </si>
  <si>
    <t>Replaces 5585</t>
  </si>
  <si>
    <t>IGC-LI-315</t>
  </si>
  <si>
    <t>Replaces 5586</t>
  </si>
  <si>
    <t>IGK-100 Wall Grid</t>
  </si>
  <si>
    <t>IGK-125 Wall Grid</t>
  </si>
  <si>
    <t>IGK-160 Wall Grid</t>
  </si>
  <si>
    <t>IGK-200 Wall Grid</t>
  </si>
  <si>
    <t>VK-10 Louvre shutter</t>
  </si>
  <si>
    <t>VK-12 Louvre shutter</t>
  </si>
  <si>
    <t>VK-15 Louvre shutter</t>
  </si>
  <si>
    <t>VK-20 Louvre shutter</t>
  </si>
  <si>
    <t>VK-25 Louvre shutter</t>
  </si>
  <si>
    <t>VK-30 Louvre shutter</t>
  </si>
  <si>
    <t>VK-35 Louvre shutter</t>
  </si>
  <si>
    <t>VK-40 Louvre shutter</t>
  </si>
  <si>
    <t>VK-45 Louvre shutter</t>
  </si>
  <si>
    <t>VK-50 Louvre shutter</t>
  </si>
  <si>
    <t>VK-56 shutter self adj.</t>
  </si>
  <si>
    <t>VK-63 Louvre shutter</t>
  </si>
  <si>
    <t>VK-71 Louvre shutter</t>
  </si>
  <si>
    <t>VK-80 Louvre shutter</t>
  </si>
  <si>
    <t>VK-90 Louvre shutter</t>
  </si>
  <si>
    <t>VK-100 shutter self adj.</t>
  </si>
  <si>
    <t>VK-40-20 Louvre shutter</t>
  </si>
  <si>
    <t>VK-50-25 Louvre shutter</t>
  </si>
  <si>
    <t>VK-50-30 Louvre shutter</t>
  </si>
  <si>
    <t>VK-60-30 Louvre shutter</t>
  </si>
  <si>
    <t>VK-60-35 Louvre shutter</t>
  </si>
  <si>
    <t>VK-70-40 Louvre shutter</t>
  </si>
  <si>
    <t>VK-80-50 Louvre shutter</t>
  </si>
  <si>
    <t>VK-100-50 Louvre shutter</t>
  </si>
  <si>
    <t>VK-160 Louvre shutter</t>
  </si>
  <si>
    <t>VK-200/250 Louvre shutter</t>
  </si>
  <si>
    <t>Optima-R-80-BLC1 VAV Non-Insul</t>
  </si>
  <si>
    <t>Optima-R-100-BLC1 VAV Non-Ins</t>
  </si>
  <si>
    <t>Optima-R-125-BLC1 VAV Non-Ins</t>
  </si>
  <si>
    <t>Optima-R-140-BLC1 VAV Non-Ins</t>
  </si>
  <si>
    <t>Optima-R-160-BLC1 VAV Non-Ins</t>
  </si>
  <si>
    <t>Optima-R-180-BLC1 VAV Non-Ins</t>
  </si>
  <si>
    <t>Optima-R-200-BLC1 VAV Non-Ins</t>
  </si>
  <si>
    <t>Optima-R-225-BLC1 VAV Non-Ins</t>
  </si>
  <si>
    <t>Optima-R-250-BLC1 VAV Non-Ins</t>
  </si>
  <si>
    <t>Optima-R-280-BLC1 VAV Non-Ins</t>
  </si>
  <si>
    <t>Optima-R-315-BLC1 VAV Non-Ins</t>
  </si>
  <si>
    <t>Optima-R-355-BLC1 VAV Non-Ins</t>
  </si>
  <si>
    <t>Optima-R-400-BLC1 VAV Non-Ins</t>
  </si>
  <si>
    <t>Optima-R-500-BLC1 VAV Non-Ins</t>
  </si>
  <si>
    <t>Optima-R-630-BLC1 VAV Non-Ins</t>
  </si>
  <si>
    <t>Optima-R-I-80-BLC1 VAV Insul</t>
  </si>
  <si>
    <t>Optima-R-I-100-BLC1 VAV Insul</t>
  </si>
  <si>
    <t>Optima-R-I-125-BLC1 VAV Insul</t>
  </si>
  <si>
    <t>Optima-R-I-140-BLC1 VAV Insul</t>
  </si>
  <si>
    <t>Optima-R-I-160-BLC1 VAV Insul</t>
  </si>
  <si>
    <t>Optima-R-I-180-BLC1 VAV Insul</t>
  </si>
  <si>
    <t>Optima-R-I-200-BLC1 VAV Insul</t>
  </si>
  <si>
    <t>Optima-R-I-225-BLC1 VAV Insul</t>
  </si>
  <si>
    <t>Optima-R-I-250-BLC1 VAV Insul</t>
  </si>
  <si>
    <t>Optima-R-I-280-BLC1 VAV Insul</t>
  </si>
  <si>
    <t>Optima-R-I-315-BLC1 VAV Insul</t>
  </si>
  <si>
    <t>Optima-R-I-355-BLC1 VAV Insul</t>
  </si>
  <si>
    <t>Optima-R-I-400-BLC1 VAV Insul</t>
  </si>
  <si>
    <t>Optima-R-I-500-BLC1 VAV Insul</t>
  </si>
  <si>
    <t>Optima-R-I-630-BLC1 VAV Insul</t>
  </si>
  <si>
    <t>Optima-R-08-BLC1-MOD</t>
  </si>
  <si>
    <t>Optima-R-08-BLC4</t>
  </si>
  <si>
    <t>Optima-R-10-BLC1-MOD</t>
  </si>
  <si>
    <t>Optima-R-10-BLC4</t>
  </si>
  <si>
    <t>Optima-R-12-BLC1-MOD</t>
  </si>
  <si>
    <t>Optima-R-12-BLC4</t>
  </si>
  <si>
    <t>Optima-R-14-BLC1-MOD</t>
  </si>
  <si>
    <t>Optima-R-14-BLC4</t>
  </si>
  <si>
    <t>Optima-R-16-BLC1-MOD</t>
  </si>
  <si>
    <t>Optima-R-16-BLC4</t>
  </si>
  <si>
    <t>Optima-R-18-BLC1-MOD</t>
  </si>
  <si>
    <t>Optima-R-18-BLC4</t>
  </si>
  <si>
    <t>Optima-R-20-BLC1-MOD</t>
  </si>
  <si>
    <t>Optima-R-20-BLC4</t>
  </si>
  <si>
    <t>Optima-R-22-BLC1-MOD</t>
  </si>
  <si>
    <t>Optima-R-22-BLC4</t>
  </si>
  <si>
    <t>Optima-R-25-BLC1-MOD</t>
  </si>
  <si>
    <t>Optima-R-25-BLC4</t>
  </si>
  <si>
    <t>Optima-R-28-BLC1-MOD</t>
  </si>
  <si>
    <t>Optima-R-28-BLC4</t>
  </si>
  <si>
    <t>Optima-R-31-BLC1-MOD</t>
  </si>
  <si>
    <t>Optima-R-31-BLC4</t>
  </si>
  <si>
    <t>Optima-R-40-BLC1-MOD</t>
  </si>
  <si>
    <t>Optima-R-40-BLC4</t>
  </si>
  <si>
    <t>Optima-R-50-BLC1-MOD</t>
  </si>
  <si>
    <t>Optima-R-50-BLC4</t>
  </si>
  <si>
    <t>Optima-R-63-BLC1-MOD</t>
  </si>
  <si>
    <t>Optima-R-63-BLC4</t>
  </si>
  <si>
    <t>Optima-R-I-08-BLC1-MOD</t>
  </si>
  <si>
    <t>Optima-R-I-08-BLC4</t>
  </si>
  <si>
    <t>Optima-R-I-10-BLC1-MOD</t>
  </si>
  <si>
    <t>Optima-R-I-10-BLC4</t>
  </si>
  <si>
    <t>Optima-R-I-12-BLC1-MOD</t>
  </si>
  <si>
    <t>Optima-R-I-12-BLC4</t>
  </si>
  <si>
    <t>Optima-R-I-14-BLC1-MOD</t>
  </si>
  <si>
    <t>Optima-R-I-14-BLC4</t>
  </si>
  <si>
    <t>Optima-R-I-16-BLC1-MOD</t>
  </si>
  <si>
    <t>Optima-R-I-16-BLC4</t>
  </si>
  <si>
    <t>Optima-R-I-18-BLC1-MOD</t>
  </si>
  <si>
    <t>Optima-R-I-18-BLC4</t>
  </si>
  <si>
    <t>Optima-R-I-20-BLC1-MOD</t>
  </si>
  <si>
    <t>Optima-R-I-20-BLC4</t>
  </si>
  <si>
    <t>Optima-R-I-22-BLC1-MOD</t>
  </si>
  <si>
    <t>Optima-R-I-22-BLC4</t>
  </si>
  <si>
    <t>Optima-R-I-25-BLC1-MOD</t>
  </si>
  <si>
    <t>Optima-R-I-25-BLC4</t>
  </si>
  <si>
    <t>Optima-R-I-28-BLC1-MOD</t>
  </si>
  <si>
    <t>Optima-R-I-28-BLC4</t>
  </si>
  <si>
    <t>Optima-R-I-31-BLC1-MOD</t>
  </si>
  <si>
    <t>Optima-R-I-31-BLC4</t>
  </si>
  <si>
    <t>Optima-R-I-40-BLC1-MOD</t>
  </si>
  <si>
    <t>Optima-R-I-40-BLC4</t>
  </si>
  <si>
    <t>Optima-R-I-50-BLC1-MOD</t>
  </si>
  <si>
    <t>Optima-R-I-50-BLC4</t>
  </si>
  <si>
    <t>Optima-R-I-63-BLC1-MOD</t>
  </si>
  <si>
    <t>Optima-R-I-63-BLC4</t>
  </si>
  <si>
    <t>Optima-RS-100-BLC1 VAV</t>
  </si>
  <si>
    <t>Optima-RS-125-BLC1 VAV</t>
  </si>
  <si>
    <t>Optima-RS-140-BLC1 VAV</t>
  </si>
  <si>
    <t>Optima-RS-160-BLC1 VAV</t>
  </si>
  <si>
    <t>Optima-RS-180-BLC1 VAV</t>
  </si>
  <si>
    <t>Optima-RS-200-BLC1 VAV</t>
  </si>
  <si>
    <t>Optima-RS-250-BLC1 VAV</t>
  </si>
  <si>
    <t>Optima-RS-315-BLC1 VAV</t>
  </si>
  <si>
    <t>Optima-RS-400-BLC1 VAV</t>
  </si>
  <si>
    <t>Optima-S 350x350-BLC1</t>
  </si>
  <si>
    <t>Optima-S-1000X300-BLC1</t>
  </si>
  <si>
    <t>Optima-S-1000x400-BLC1</t>
  </si>
  <si>
    <t>Optima-S-1000X500-BLC1</t>
  </si>
  <si>
    <t>Optima-S-1000x600-BLC1</t>
  </si>
  <si>
    <t>Optima-S-1100X300-BLC1</t>
  </si>
  <si>
    <t>Optima-S-1100X400-BLC1</t>
  </si>
  <si>
    <t>Optima-S-200x100-BLC1</t>
  </si>
  <si>
    <t>Optima-S-200X150-BLC1</t>
  </si>
  <si>
    <t>Optima-S-200x200-BLC1</t>
  </si>
  <si>
    <t>Optima-S-250X150-BLC1</t>
  </si>
  <si>
    <t>Optima-S-250X200-BLC1</t>
  </si>
  <si>
    <t>Optima-S-300x100-BLC1</t>
  </si>
  <si>
    <t>Optima-S-300x200-BLC1</t>
  </si>
  <si>
    <t>Optima-S-300X250-BLC1</t>
  </si>
  <si>
    <t>Optima-S-300x300-BLC1</t>
  </si>
  <si>
    <t>Optima-S-350X200-BLC1</t>
  </si>
  <si>
    <t>Optima-S-350X250-BLC1</t>
  </si>
  <si>
    <t>Optima-S-350X300-BLC1</t>
  </si>
  <si>
    <t>Optima-S-400x100-BLC1</t>
  </si>
  <si>
    <t>Optima-S-400x200-BLC1</t>
  </si>
  <si>
    <t>Optima-S-400x250-BLC1</t>
  </si>
  <si>
    <t>Optima-S-400x300-BLC1</t>
  </si>
  <si>
    <t>Optima-S-400X400-BLC1</t>
  </si>
  <si>
    <t>Optima-S-450X200-BLC1</t>
  </si>
  <si>
    <t>Optima-S-450X250-BLC1</t>
  </si>
  <si>
    <t>Optima-S-450X300-BLC1</t>
  </si>
  <si>
    <t>Optima-S-500x100-BLC1</t>
  </si>
  <si>
    <t>Optima-S-500x200-BLC1</t>
  </si>
  <si>
    <t>Optima-S-500x250-BLC1</t>
  </si>
  <si>
    <t>Optima-S-500x300-BLC1</t>
  </si>
  <si>
    <t>Optima-S-500X400-BLC1</t>
  </si>
  <si>
    <t>Optima-S-500X500-BLC1</t>
  </si>
  <si>
    <t>Optima-S-550X250-BLC1</t>
  </si>
  <si>
    <t>Optima-S-600x100-BLC1</t>
  </si>
  <si>
    <t>Optima-S-600X200-BLC1</t>
  </si>
  <si>
    <t>Optima-S-600x300-BLC1</t>
  </si>
  <si>
    <t>Optima-S-600X400-BLC1</t>
  </si>
  <si>
    <t>Optima-S-600X500-BLC1</t>
  </si>
  <si>
    <t>Optima-S-600X600-BLC1</t>
  </si>
  <si>
    <t>Optima-S-700X200-BLC1</t>
  </si>
  <si>
    <t>Optima-S-700X300-BLC1</t>
  </si>
  <si>
    <t>Optima-S-700X400-BLC1</t>
  </si>
  <si>
    <t>Optima-S-700X500-BLC1</t>
  </si>
  <si>
    <t>Optima-S-700X600-BLC1</t>
  </si>
  <si>
    <t>Optima-S-800X300-BLC1</t>
  </si>
  <si>
    <t>Optima-S-800X400-BLC1</t>
  </si>
  <si>
    <t>Optima-S-800x500-BLC1</t>
  </si>
  <si>
    <t>Optima-S-800x500-BLC4</t>
  </si>
  <si>
    <t>Optima-S-800X600-BLC1</t>
  </si>
  <si>
    <t>Optima-S-900X300-BLC1</t>
  </si>
  <si>
    <t>Optima-S-900X400-BLC1</t>
  </si>
  <si>
    <t>Optima-S-900x500-BLC1</t>
  </si>
  <si>
    <t>Optima-S-900x600-BLC1</t>
  </si>
  <si>
    <t>Optima-S-950x450-BLC4</t>
  </si>
  <si>
    <t>Optima-S-I-1000x300-BLC1</t>
  </si>
  <si>
    <t>Optima-S-I-1000x400-BLC1</t>
  </si>
  <si>
    <t>Optima-S-I-1000x500-BLC1</t>
  </si>
  <si>
    <t>Optima-S-I-1000x600-BLC1</t>
  </si>
  <si>
    <t>Optima-S-I-200x100-BLC1</t>
  </si>
  <si>
    <t>Optima-S-I-200x200-BLC1</t>
  </si>
  <si>
    <t>Optima-S-I-300x100-BLC1</t>
  </si>
  <si>
    <t>Optima-S-I-300x150-BLC1</t>
  </si>
  <si>
    <t>Optima-S-I-300x200-BLC1</t>
  </si>
  <si>
    <t>Optima-S-I-300x300-BLC1</t>
  </si>
  <si>
    <t>Optima-S-I-400x100-BLC1</t>
  </si>
  <si>
    <t>Optima-S-I-400x200-BLC1</t>
  </si>
  <si>
    <t>Optima-S-I-400x300-BLC1</t>
  </si>
  <si>
    <t>Optima-S-I-400x400-BLC1</t>
  </si>
  <si>
    <t>Optima-S-I-500x100-BLC1</t>
  </si>
  <si>
    <t>Optima-S-I-500x200-BLC1</t>
  </si>
  <si>
    <t>Optima-S-I-500x300-BLC1</t>
  </si>
  <si>
    <t>Optima-S-I-500x400-BLC1</t>
  </si>
  <si>
    <t>Optima-S-I-500x500-BLC1</t>
  </si>
  <si>
    <t>Optima-S-I-600x100-BLC1</t>
  </si>
  <si>
    <t>Optima-S-I-600x200-BLC1</t>
  </si>
  <si>
    <t>Optima-S-I-600x300-BLC1</t>
  </si>
  <si>
    <t>Optima-S-I-600x400-BLC1</t>
  </si>
  <si>
    <t>Optima-S-I-600x500-BLC1</t>
  </si>
  <si>
    <t>Optima-S-I-600x600-BLC1</t>
  </si>
  <si>
    <t>Optima-S-I-700x200-BLC1</t>
  </si>
  <si>
    <t>Optima-S-I-700x300-BLC1</t>
  </si>
  <si>
    <t>Optima-S-I-700x400-BLC1</t>
  </si>
  <si>
    <t>Optima-S-I-700x500-BLC1</t>
  </si>
  <si>
    <t>Optima-S-I-700x600-BLC1</t>
  </si>
  <si>
    <t>Optima-S-I-800x300-BLC1</t>
  </si>
  <si>
    <t>Optima-S-I-800x400-BLC1</t>
  </si>
  <si>
    <t>Optima-S-I-800x500-BLC1</t>
  </si>
  <si>
    <t>Optima-S-I-800x600-BLC1</t>
  </si>
  <si>
    <t>Optima-S-I-900x300-BLC1</t>
  </si>
  <si>
    <t>Optima-S-I-900x400-BLC1</t>
  </si>
  <si>
    <t>Optima-S-I-900x500-BLC1</t>
  </si>
  <si>
    <t>Optima-S-I-900x600-BLC1</t>
  </si>
  <si>
    <t>CFC-C2H-305x305x80-160</t>
  </si>
  <si>
    <t>CFC-C2H-457x457x80-200</t>
  </si>
  <si>
    <t>CFC-C2H-535x535x80-200</t>
  </si>
  <si>
    <t>CFC-C2H-557x557x80-200</t>
  </si>
  <si>
    <t>CFC-C2H-575x575x80-200</t>
  </si>
  <si>
    <t>CFC-C2H-610x610x80-200</t>
  </si>
  <si>
    <t>CFC-C2V-305x305x80-160</t>
  </si>
  <si>
    <t>CFC-C2V-457x457x80-200</t>
  </si>
  <si>
    <t>CFC-C2V-535x535x80-200</t>
  </si>
  <si>
    <t>CFC-C2V-557x557x80-200</t>
  </si>
  <si>
    <t>CFC-C2V-575x575x80-200</t>
  </si>
  <si>
    <t>CFC-C2V-610x610x80-200</t>
  </si>
  <si>
    <t>CFC-C1H-305x305x80-160</t>
  </si>
  <si>
    <t>CFC-C1H-457x457x80-200</t>
  </si>
  <si>
    <t>CFC-C1H-535x535x80-200</t>
  </si>
  <si>
    <t>CFC-C1H-557x557x80-200</t>
  </si>
  <si>
    <t>CFC-C1H-575x575x80-200</t>
  </si>
  <si>
    <t>CFC-C1H-610x610x80-200</t>
  </si>
  <si>
    <t>CFC-C1V-305x305x80-160</t>
  </si>
  <si>
    <t>CFC-C1V-457x457x80-200</t>
  </si>
  <si>
    <t>CFC-C1V-535x535x80-200</t>
  </si>
  <si>
    <t>CFC-C1V-557x557x80-200</t>
  </si>
  <si>
    <t>CFC-C1V-575x575x80-200</t>
  </si>
  <si>
    <t>CFC-C1V-610x610x80-200</t>
  </si>
  <si>
    <t>CFC-B2-305x305x80-100</t>
  </si>
  <si>
    <t>CFC-B2-457x457x80-200</t>
  </si>
  <si>
    <t>CFC-B2-535x535x80-200</t>
  </si>
  <si>
    <t>CFC-B2-557x557x80-200</t>
  </si>
  <si>
    <t>CFC-B2-557x557x80-250</t>
  </si>
  <si>
    <t>CFC-B2-575x575x80-200</t>
  </si>
  <si>
    <t>CFC-B2-575x575x80-250</t>
  </si>
  <si>
    <t>CFC-B2-610x610x80-200</t>
  </si>
  <si>
    <t>CFC-B2-610x610x80-250</t>
  </si>
  <si>
    <t>CFC-B1-305x305x80-100</t>
  </si>
  <si>
    <t>CFC-B1-457x457x80-200</t>
  </si>
  <si>
    <t>CFC-B1-535x535x80-200</t>
  </si>
  <si>
    <t>CFC-B1-557x557x80-200</t>
  </si>
  <si>
    <t>CFC-B1-557x557x80-250</t>
  </si>
  <si>
    <t>CFC-B1-575x575x80-200</t>
  </si>
  <si>
    <t>CFC-B1-575x575x80-250</t>
  </si>
  <si>
    <t>CFC-B1-610x610x80-200</t>
  </si>
  <si>
    <t>CFC-B1-610x610x80-250</t>
  </si>
  <si>
    <t>CFC-GH-305x305x80-160</t>
  </si>
  <si>
    <t>CFC-GH-457x457x80-200</t>
  </si>
  <si>
    <t>CFC-GH-545x545x80-200</t>
  </si>
  <si>
    <t>CFC-GH-610x610x80-200</t>
  </si>
  <si>
    <t>CFC-GV-305x305x80-160</t>
  </si>
  <si>
    <t>CFC-GV-457x457x80-200</t>
  </si>
  <si>
    <t>CFC-GV-545x545x80-200</t>
  </si>
  <si>
    <t>CFC-GV-610x610x80-200</t>
  </si>
  <si>
    <t>CFC-R2-305x305x80</t>
  </si>
  <si>
    <t>CFC-R2-457x457x80</t>
  </si>
  <si>
    <t>CFC-R2-535x535x80</t>
  </si>
  <si>
    <t>CFC-R2-557x557x80</t>
  </si>
  <si>
    <t>CFC-R2-575x575x80</t>
  </si>
  <si>
    <t>CFC-R2-610x610x80</t>
  </si>
  <si>
    <t>CFC-R1-305x305x80</t>
  </si>
  <si>
    <t>CFC-R1-457x457x80</t>
  </si>
  <si>
    <t>CFC-R1-535x535x80</t>
  </si>
  <si>
    <t>CFC-R1-557x557x80</t>
  </si>
  <si>
    <t>CFC-R1-575x575x80</t>
  </si>
  <si>
    <t>CFC-R1-610x610x80</t>
  </si>
  <si>
    <t>CFC-W-610x305x80-200</t>
  </si>
  <si>
    <t>CFC-HF-14-305x305x80</t>
  </si>
  <si>
    <t>CFC-HF-14-457x457x80</t>
  </si>
  <si>
    <t>CFC-HF-14-535x535x80</t>
  </si>
  <si>
    <t>CFC-HF-14-557x557x80</t>
  </si>
  <si>
    <t>CFC-HF-14-575x575x80</t>
  </si>
  <si>
    <t>CFC-HF-14-610x610x80</t>
  </si>
  <si>
    <t>CFC-HF-14-610x305x80</t>
  </si>
  <si>
    <t>CFC-GF-14-610x610x80</t>
  </si>
  <si>
    <t>CFC-GF-14-545x545x80</t>
  </si>
  <si>
    <t>CFC-GF-14-457x457x80</t>
  </si>
  <si>
    <t>CFC-GF-14-305x305x80</t>
  </si>
  <si>
    <t>CFC-AF-305x305-S600</t>
  </si>
  <si>
    <t>CFC-AF-457x457-S600</t>
  </si>
  <si>
    <t>CFC-AF-535x535-S600</t>
  </si>
  <si>
    <t>CFC-AF-557x557-S600</t>
  </si>
  <si>
    <t>CFC-AF-305x305-S625</t>
  </si>
  <si>
    <t>CFC-AF-457x457-S625</t>
  </si>
  <si>
    <t>CFC-AF-535x535-S625</t>
  </si>
  <si>
    <t>CFC-AF-557x557-S625</t>
  </si>
  <si>
    <t>CFC-AF-575x575-S625</t>
  </si>
  <si>
    <t>CFC-AF-305x305-T600</t>
  </si>
  <si>
    <t>CFC-AF-457x457-T600</t>
  </si>
  <si>
    <t>CFC-AF-535x535-T600</t>
  </si>
  <si>
    <t>CFC-AF-557x557-T600</t>
  </si>
  <si>
    <t>CFC-AF-305x305-T625</t>
  </si>
  <si>
    <t>CFC-AF-457x457-T625</t>
  </si>
  <si>
    <t>CFC-AF-535x535-T625</t>
  </si>
  <si>
    <t>CFC-AF-557x557-T625</t>
  </si>
  <si>
    <t>CFC-AF-575x575-T625</t>
  </si>
  <si>
    <t>CFC-VN-305x305</t>
  </si>
  <si>
    <t>CFC-VN-457x457</t>
  </si>
  <si>
    <t>CFC-VN-535x535</t>
  </si>
  <si>
    <t>CFC-VN-545x545</t>
  </si>
  <si>
    <t>CFC-VN-557x557</t>
  </si>
  <si>
    <t>CFC-VN-575x575</t>
  </si>
  <si>
    <t>CFC-VN-610x610</t>
  </si>
  <si>
    <t>CFC-VR-305x305</t>
  </si>
  <si>
    <t>CFC-VR-457x457</t>
  </si>
  <si>
    <t>CFC-VR-535x535</t>
  </si>
  <si>
    <t>CFC-VR-545x545</t>
  </si>
  <si>
    <t>CFC-VR-557x557</t>
  </si>
  <si>
    <t>CFC-VR-575x575</t>
  </si>
  <si>
    <t>CFC-VR-610x610</t>
  </si>
  <si>
    <t>CFC-SF-305x305</t>
  </si>
  <si>
    <t>CFC-SF-457x457</t>
  </si>
  <si>
    <t>CFC-SF-535x535</t>
  </si>
  <si>
    <t>CFC-SF-557x557</t>
  </si>
  <si>
    <t>CFC-SF-575x575</t>
  </si>
  <si>
    <t>CFC-SF-610x610</t>
  </si>
  <si>
    <t>CFC-PP-305x305</t>
  </si>
  <si>
    <t>CFC-PP-457x457</t>
  </si>
  <si>
    <t>CFC-PP-535x535</t>
  </si>
  <si>
    <t>CFC-PP-557x557</t>
  </si>
  <si>
    <t>CFC-PP-575x575</t>
  </si>
  <si>
    <t>CFC-PP-610x610</t>
  </si>
  <si>
    <t>CFC-NA-610x305</t>
  </si>
  <si>
    <t>CFC-AQ-305x305</t>
  </si>
  <si>
    <t>CFC-AQ-457x457</t>
  </si>
  <si>
    <t>CFC-AQ-557x557</t>
  </si>
  <si>
    <t>CFC-AQ-575x575</t>
  </si>
  <si>
    <t>CFC-AQ-610x610</t>
  </si>
  <si>
    <t>PK-I-S-EI90S-150x150-DV7-T</t>
  </si>
  <si>
    <t>PK-I-S-EI90S-200x200-DV7-T</t>
  </si>
  <si>
    <t>PK-I-S-EI90S-250x250-DV7-T</t>
  </si>
  <si>
    <t>PK-I-S-EI90S-300x300-DV7-T</t>
  </si>
  <si>
    <t>PK-I-S-EI90S-350x350-DV7-T</t>
  </si>
  <si>
    <t>PK-I-S-EI90S-400x400-DV7-T</t>
  </si>
  <si>
    <t>PK-I-S-EI90S-500x500-DV7-T</t>
  </si>
  <si>
    <t>PK-I-S-EI90S-600x600-DV7-T</t>
  </si>
  <si>
    <t>PK-I-S-EI90S-700x700-DV7-T</t>
  </si>
  <si>
    <t>PK-I-S-EI90S-800x800-DV7-T</t>
  </si>
  <si>
    <t>PK-I-S-EI90S-900x900-DV7-T</t>
  </si>
  <si>
    <t>PK-I-S-EI90S-1000x1000-DV7-T</t>
  </si>
  <si>
    <t>PK-I-S-EI90S-1100x900-DV7-T</t>
  </si>
  <si>
    <t>PK-I-S-EI90S-1200x800-DV7-T</t>
  </si>
  <si>
    <t>PK-I-S-EI90S-1300x700-DV7-T</t>
  </si>
  <si>
    <t>PK-I-S-EI90S-1400x600-DV7-T</t>
  </si>
  <si>
    <t>PK-I-S-EI90S-1500x500-DV7-T</t>
  </si>
  <si>
    <t>PK-I-S-EI90S-200x250-DV7-T</t>
  </si>
  <si>
    <t>PK-I-S-EI90S-200x150-DV7-T</t>
  </si>
  <si>
    <t>PK-I-S-EI90S-250x150-DV7-T</t>
  </si>
  <si>
    <t>PK-I-S-EI90S-250x200-DV7-T</t>
  </si>
  <si>
    <t>PK-I-S-EI90S-300x150-DV7-T</t>
  </si>
  <si>
    <t>PK-I-S-EI90S-300x200-DV7-T</t>
  </si>
  <si>
    <t>PK-I-S-EI90S-300x250-DV7-T</t>
  </si>
  <si>
    <t>PK-I-S-EI90S-350x200-DV7-T</t>
  </si>
  <si>
    <t>PK-I-S-EI90S-350x150-DV7-T</t>
  </si>
  <si>
    <t>PK-I-S-EI90S-350x250-DV7-T</t>
  </si>
  <si>
    <t>PK-I-S-EI90S-350x300-DV7-T</t>
  </si>
  <si>
    <t>PK-I-S-EI90S-400x150-DV7-T</t>
  </si>
  <si>
    <t>PK-I-S-EI90S-400x200-DV7-T</t>
  </si>
  <si>
    <t>PK-I-S-EI90S-400x250-DV7-T</t>
  </si>
  <si>
    <t>PK-I-S-EI90S-450x250-DV7-T</t>
  </si>
  <si>
    <t>PK-I-S-EI90S-450x450-DV7-T</t>
  </si>
  <si>
    <t>PK-I-S-EI90S-400x300-DV7-T</t>
  </si>
  <si>
    <t>PK-I-S-EI90S-400x350-DV7-T</t>
  </si>
  <si>
    <t>PK-I-S-EI90S-400x450-DV7-T</t>
  </si>
  <si>
    <t>PK-I-S-EI90S-450x200-DV7-T</t>
  </si>
  <si>
    <t>PK-I-S-EI90S-450x300-DV7-T</t>
  </si>
  <si>
    <t>PK-I-S-EI90S-450x350-DV7-T</t>
  </si>
  <si>
    <t>PK-I-S-EI90S-450x400-DV7-T</t>
  </si>
  <si>
    <t>PK-I-S-EI90S-450x500-DV7-T</t>
  </si>
  <si>
    <t>PK-I-S-EI90S-500x450-DV7-T</t>
  </si>
  <si>
    <t>PK-I-S-EI90S-500x200-DV7-T</t>
  </si>
  <si>
    <t>PK-I-S-EI90S-500x250-DV7-T</t>
  </si>
  <si>
    <t>PK-I-S-EI90S-500x300-DV7-T</t>
  </si>
  <si>
    <t>PK-I-S-EI90S-500x350-DV7-T</t>
  </si>
  <si>
    <t>PK-I-S-EI90S-500x400-DV7-T</t>
  </si>
  <si>
    <t>PK-I-S-EI90S-600x200-DV7-T</t>
  </si>
  <si>
    <t>PK-I-S-EI90S-600x250-DV7-T</t>
  </si>
  <si>
    <t>PK-I-S-EI90S-600x300-DV7-T</t>
  </si>
  <si>
    <t>PK-I-S-EI90S-355x400-DV7-T</t>
  </si>
  <si>
    <t>PK-I-S-EI90S-600x400-DV7-T</t>
  </si>
  <si>
    <t>PK-I-S-EI90S-600x500-DV7-T</t>
  </si>
  <si>
    <t>PK-I-S-EI90S-600x450-DV7-T</t>
  </si>
  <si>
    <t>PK-I-S-EI90S-700x200-DV7-T</t>
  </si>
  <si>
    <t>PK-I-S-EI90S-700x250-DV7-T</t>
  </si>
  <si>
    <t>PK-I-S-EI90S-700x350-DV7-T</t>
  </si>
  <si>
    <t>PK-I-S-EI90S-700x450-DV7-T</t>
  </si>
  <si>
    <t>PK-I-S-EI90S-700x500-DV7-T</t>
  </si>
  <si>
    <t>PK-I-S-EI90S-700x650-DV7-T</t>
  </si>
  <si>
    <t>PK-I-S-EI90S-700x300-DV7-T</t>
  </si>
  <si>
    <t>PK-I-S-EI90S-700x400-DV7-T</t>
  </si>
  <si>
    <t>PK-I-S-EI90S-700x600-DV7-T</t>
  </si>
  <si>
    <t>PK-I-S-EI90S-800x200-DV7-T</t>
  </si>
  <si>
    <t>PK-I-S-EI90S-800x250-DV7-T</t>
  </si>
  <si>
    <t>PK-I-S-EI90S-800x450-DV7-T</t>
  </si>
  <si>
    <t>PK-I-S-EI90S-800x650-DV7-T</t>
  </si>
  <si>
    <t>PK-I-S-EI90S-800x300-DV7-T</t>
  </si>
  <si>
    <t>PK-I-S-EI90S-800x350-DV7-T</t>
  </si>
  <si>
    <t>PK-I-S-EI90S-800x400-DV7-T</t>
  </si>
  <si>
    <t>PK-I-S-EI90S-800x500-DV7-T</t>
  </si>
  <si>
    <t>PK-I-S-EI90S-800x600-DV7-T</t>
  </si>
  <si>
    <t>PK-I-S-EI90S-800x700-DV7-T</t>
  </si>
  <si>
    <t>PK-I-S-EI90S-800x750-DV7-T</t>
  </si>
  <si>
    <t>PK-I-S-EI90S-900x200-DV7-T</t>
  </si>
  <si>
    <t>PK-I-S-EI90S-900x250-DV7-T</t>
  </si>
  <si>
    <t>PK-I-S-EI90S-900x300-DV7-T</t>
  </si>
  <si>
    <t>PK-I-S-EI90S-900x350-DV7-T</t>
  </si>
  <si>
    <t>PK-I-S-EI90S-900x400-DV7-T</t>
  </si>
  <si>
    <t>PK-I-S-EI90S-900x450-DV7-T</t>
  </si>
  <si>
    <t>PK-I-S-EI90S-900x500-DV7-T</t>
  </si>
  <si>
    <t>PK-I-S-EI90S-900x600-DV7-T</t>
  </si>
  <si>
    <t>PK-I-S-EI90S-900x650-DV7-T</t>
  </si>
  <si>
    <t>PK-I-S-EI90S-900x700-DV7-T</t>
  </si>
  <si>
    <t>PK-I-S-EI90S-900x750-DV7-T</t>
  </si>
  <si>
    <t>PK-I-S-EI90S-900x800-DV7-T</t>
  </si>
  <si>
    <t>PK-I-S-EI90S-1000x200-DV7-T</t>
  </si>
  <si>
    <t>PK-I-S-EI90S-1000x250-DV7-T</t>
  </si>
  <si>
    <t>PK-I-S-EI90S-1000x350-DV7-T</t>
  </si>
  <si>
    <t>PK-I-S-EI90S-1000x450-DV7-T</t>
  </si>
  <si>
    <t>PK-I-S-EI90S-1000x600-DV7-T</t>
  </si>
  <si>
    <t>PK-I-S-EI90S-1000x650-DV7-T</t>
  </si>
  <si>
    <t>PK-I-S-EI90S-1000x700-DV7-T</t>
  </si>
  <si>
    <t>PK-I-S-EI90S-1000x750-DV7-T</t>
  </si>
  <si>
    <t>PK-I-S-EI90S-1000x800-DV7-T</t>
  </si>
  <si>
    <t>PK-I-S-EI90S-1000x900-DV7-T</t>
  </si>
  <si>
    <t>PK-I-S-EI90S-1200x200-DV7-T</t>
  </si>
  <si>
    <t>PK-I-S-EI90S-1200x250-DV7-T</t>
  </si>
  <si>
    <t>PK-I-S-EI90S-1200x300-DV7-T</t>
  </si>
  <si>
    <t>PK-I-S-EI90S-1200x350-DV7-T</t>
  </si>
  <si>
    <t>PK-I-S-EI90S-1200x400-DV7-T</t>
  </si>
  <si>
    <t>PK-I-S-EI90S-1200x450-DV7-T</t>
  </si>
  <si>
    <t>PK-I-S-EI90S-1200x500-DV7-T</t>
  </si>
  <si>
    <t>PK-I-S-EI90S-1000x300-DV7-T</t>
  </si>
  <si>
    <t>PK-I-S-EI90S-1000x400-DV7-T</t>
  </si>
  <si>
    <t>PK-I-S-EI90S-1000x500-DV7-T</t>
  </si>
  <si>
    <t>PK-I-S-EI90S-1200x600-DV7-T</t>
  </si>
  <si>
    <t>PK-I-S-EI90S-150x150-DV9-T</t>
  </si>
  <si>
    <t>PK-I-S-EI90S-200x200-DV9-T</t>
  </si>
  <si>
    <t>PK-I-S-EI90S-250x250-DV9-T</t>
  </si>
  <si>
    <t>PK-I-S-EI90S-300x300-DV9-T</t>
  </si>
  <si>
    <t>PK-I-S-EI90S-350x350-DV9-T</t>
  </si>
  <si>
    <t>PK-I-S-EI90S-400x400-DV9-T</t>
  </si>
  <si>
    <t>PK-I-S-EI90S-450x450-DV9-T</t>
  </si>
  <si>
    <t>PK-I-S-EI90S-500x500-DV9-T</t>
  </si>
  <si>
    <t>PK-I-S-EI90S-600x600-DV9-T</t>
  </si>
  <si>
    <t>PK-I-S-EI90S-700x700-DV9-T</t>
  </si>
  <si>
    <t>PK-I-S-EI90S-800x800-DV9-T</t>
  </si>
  <si>
    <t>PK-I-S-EI90S-900x900-DV9-T</t>
  </si>
  <si>
    <t>PK-I-S-EI90S-1000x1000-DV9-T</t>
  </si>
  <si>
    <t>PK-I-S-EI90S-1100x900-DV9-T</t>
  </si>
  <si>
    <t>PK-I-S-EI90S-1200x800-DV9-T</t>
  </si>
  <si>
    <t>PK-I-S-EI90S-1300x700-DV9-T</t>
  </si>
  <si>
    <t>PK-I-S-EI90S-1400x600-DV9-T</t>
  </si>
  <si>
    <t>PK-I-S-EI90S-1500x500-DV9-T</t>
  </si>
  <si>
    <t>PK-I-S-EI90S-200x150-DV9-T</t>
  </si>
  <si>
    <t>PK-I-S-EI90S-200x250-DV9-T</t>
  </si>
  <si>
    <t>PK-I-S-EI90S-250x150-DV9-T</t>
  </si>
  <si>
    <t>PK-I-S-EI90S-250x200-DV9-T</t>
  </si>
  <si>
    <t>PK-I-S-EI90S-300x150-DV9-T</t>
  </si>
  <si>
    <t>PK-I-S-EI90S-300x200-DV9-T</t>
  </si>
  <si>
    <t>PK-I-S-EI90S-300x250-DV9-T</t>
  </si>
  <si>
    <t>PK-I-S-EI90S-350x150-DV9-T</t>
  </si>
  <si>
    <t>PK-I-S-EI90S-350x200-DV9-T</t>
  </si>
  <si>
    <t>PK-I-S-EI90S-350x250-DV9-T</t>
  </si>
  <si>
    <t>PK-I-S-EI90S-350x300-DV9-T</t>
  </si>
  <si>
    <t>PK-I-S-EI90S-400x150-DV9-T</t>
  </si>
  <si>
    <t>PK-I-S-EI90S-400x250-DV9-T</t>
  </si>
  <si>
    <t>PK-I-S-EI90S-400x300-DV9-T</t>
  </si>
  <si>
    <t>PK-I-S-EI90S-400x350-DV9-T</t>
  </si>
  <si>
    <t>PK-I-S-EI90S-400x450-DV9-T</t>
  </si>
  <si>
    <t>PK-I-S-EI90S-450x200-DV9-T</t>
  </si>
  <si>
    <t>PK-I-S-EI90S-450x250-DV9-T</t>
  </si>
  <si>
    <t>PK-I-S-EI90S-450x300-DV9-T</t>
  </si>
  <si>
    <t>PK-I-S-EI90S-450x350-DV9-T</t>
  </si>
  <si>
    <t>PK-I-S-EI90S-450x400-DV9-T</t>
  </si>
  <si>
    <t>PK-I-S-EI90S-450x500-DV9-T</t>
  </si>
  <si>
    <t>PK-I-S-EI90S-500x200-DV9-T</t>
  </si>
  <si>
    <t>PK-I-S-EI90S-500x250-DV9-T</t>
  </si>
  <si>
    <t>PK-I-S-EI90S-500x300-DV9-T</t>
  </si>
  <si>
    <t>PK-I-S-EI90S-500x350-DV9-T</t>
  </si>
  <si>
    <t>PK-I-S-EI90S-500x400-DV9-T</t>
  </si>
  <si>
    <t>PK-I-S-EI90S-500x450-DV9-T</t>
  </si>
  <si>
    <t>PK-I-S-EI90S-600x200-DV9-T</t>
  </si>
  <si>
    <t>PK-I-S-EI90S-600x250-DV9-T</t>
  </si>
  <si>
    <t>PK-I-S-EI90S-600x300-DV9-T</t>
  </si>
  <si>
    <t>PK-I-S-EI90S-600x350-DV9-T</t>
  </si>
  <si>
    <t>PK-I-S-EI90S-600x400-DV9-T</t>
  </si>
  <si>
    <t>PK-I-S-EI90S-600x450-DV9-T</t>
  </si>
  <si>
    <t>PK-I-S-EI90S-600x500-DV9-T</t>
  </si>
  <si>
    <t>PK-I-S-EI90S-700x200-DV9-T</t>
  </si>
  <si>
    <t>PK-I-S-EI90S-700x250-DV9-T</t>
  </si>
  <si>
    <t>PK-I-S-EI90S-700x300-DV9-T</t>
  </si>
  <si>
    <t>PK-I-S-EI90S-700x350-DV9-T</t>
  </si>
  <si>
    <t>PK-I-S-EI90S-700x400-DV9-T</t>
  </si>
  <si>
    <t>PK-I-S-EI90S-700x450-DV9-T</t>
  </si>
  <si>
    <t>PK-I-S-EI90S-700x500-DV9-T</t>
  </si>
  <si>
    <t>PK-I-S-EI90S-700x600-DV9-T</t>
  </si>
  <si>
    <t>PK-I-S-EI90S-700x650-DV9-T</t>
  </si>
  <si>
    <t>PK-I-S-EI90S-800x200-DV9-T</t>
  </si>
  <si>
    <t>PK-I-S-EI90S-800x250-DV9-T</t>
  </si>
  <si>
    <t>PK-I-S-EI90S-800x300-DV9-T</t>
  </si>
  <si>
    <t>PK-I-S-EI90S-800x350-DV9-T</t>
  </si>
  <si>
    <t>PK-I-S-EI90S-800x400-DV9-T</t>
  </si>
  <si>
    <t>PK-I-S-EI90S-800x450-DV9-T</t>
  </si>
  <si>
    <t>PK-I-S-EI90S-800x500-DV9-T</t>
  </si>
  <si>
    <t>PK-I-S-EI90S-800x600-DV9-T</t>
  </si>
  <si>
    <t>PK-I-S-EI90S-800x650-DV9-T</t>
  </si>
  <si>
    <t>PK-I-S-EI90S-800x700-DV9-T</t>
  </si>
  <si>
    <t>PK-I-S-EI90S-800x750-DV9-T</t>
  </si>
  <si>
    <t>PK-I-S-EI90S-900x200-DV9-T</t>
  </si>
  <si>
    <t>PK-I-S-EI90S-900x250-DV9-T</t>
  </si>
  <si>
    <t>PK-I-S-EI90S-900x300-DV9-T</t>
  </si>
  <si>
    <t>PK-I-S-EI90S-900x350-DV9-T</t>
  </si>
  <si>
    <t>PK-I-S-EI90S-900x400-DV9-T</t>
  </si>
  <si>
    <t>PK-I-S-EI90S-900x450-DV9-T</t>
  </si>
  <si>
    <t>PK-I-S-EI90S-900x500-DV9-T</t>
  </si>
  <si>
    <t>PK-I-S-EI90S-900x600-DV9-T</t>
  </si>
  <si>
    <t>PK-I-S-EI90S-900x650-DV9-T</t>
  </si>
  <si>
    <t>PK-I-S-EI90S-900x700-DV9-T</t>
  </si>
  <si>
    <t>PK-I-S-EI90S-900x750-DV9-T</t>
  </si>
  <si>
    <t>PK-I-S-EI90S-900x800-DV9-T</t>
  </si>
  <si>
    <t>PK-I-S-EI90S-1000x200-DV9-T</t>
  </si>
  <si>
    <t>PK-I-S-EI90S-1000x250-DV9-T</t>
  </si>
  <si>
    <t>PK-I-S-EI90S-1000x300-DV9-T</t>
  </si>
  <si>
    <t>PK-I-S-EI90S-1000x350-DV9-T</t>
  </si>
  <si>
    <t>PK-I-S-EI90S-1000x400-DV9-T</t>
  </si>
  <si>
    <t>PK-I-S-EI90S-1000x450-DV9-T</t>
  </si>
  <si>
    <t>PK-I-S-EI90S-1000x500-DV9-T</t>
  </si>
  <si>
    <t>PK-I-S-EI90S-1000x600-DV9-T</t>
  </si>
  <si>
    <t>PK-I-S-EI90S-1000x650-DV9-T</t>
  </si>
  <si>
    <t>PK-I-S-EI90S-1000x700-DV9-T</t>
  </si>
  <si>
    <t>PK-I-S-EI90S-1000x750-DV9-T</t>
  </si>
  <si>
    <t>PK-I-S-EI90S-1000x800-DV9-T</t>
  </si>
  <si>
    <t>PK-I-S-EI90S-1000x900-DV9-T</t>
  </si>
  <si>
    <t>PK-I-S-EI90S-1200x200-DV9-T</t>
  </si>
  <si>
    <t>PK-I-S-EI90S-1200x250-DV9-T</t>
  </si>
  <si>
    <t>PK-I-S-EI90S-1200x300-DV9-T</t>
  </si>
  <si>
    <t>PK-I-S-EI90S-1200x350-DV9-T</t>
  </si>
  <si>
    <t>PK-I-S-EI90S-1200x400-DV9-T</t>
  </si>
  <si>
    <t>PK-I-S-EI90S-1200x450-DV9-T</t>
  </si>
  <si>
    <t>PK-I-S-EI90S-1200x500-DV9-T</t>
  </si>
  <si>
    <t>PK-I-S-EI90S-1200x600-DV9-T</t>
  </si>
  <si>
    <t>PK-I-S-EI90S-400x200-DV9-T</t>
  </si>
  <si>
    <t>PK-I-S-EI90S-150x150-DV5-2</t>
  </si>
  <si>
    <t>PK-I-S-EI90S-200x200-DV5-2</t>
  </si>
  <si>
    <t>PK-I-S-EI90S-250x250-DV5-2</t>
  </si>
  <si>
    <t>PK-I-S-EI90S-300x300-DV5-2</t>
  </si>
  <si>
    <t>PK-I-S-EI90S-350x350-DV5-2</t>
  </si>
  <si>
    <t>PK-I-S-EI90S-400x400-DV5-2</t>
  </si>
  <si>
    <t>PK-I-S-EI90S-450x450-DV5-2</t>
  </si>
  <si>
    <t>PK-I-S-EI90S-500x500-DV5-2</t>
  </si>
  <si>
    <t>PK-I-S-EI90S-600x600-DV5-2</t>
  </si>
  <si>
    <t>PK-I-S-EI90S-700x700-DV5-2</t>
  </si>
  <si>
    <t>PK-I-S-EI90S-800x800-DV5-2</t>
  </si>
  <si>
    <t>PK-I-S-EI90S-900x900-DV5-2</t>
  </si>
  <si>
    <t>PK-I-S-EI90S-1000x1000-DV5-2</t>
  </si>
  <si>
    <t>PK-I-S-EI90S-150x150-DV6-2</t>
  </si>
  <si>
    <t>PK-I-S-EI90S-200x200-DV6-2</t>
  </si>
  <si>
    <t>PK-I-S-EI90S-250x250-DV6-2</t>
  </si>
  <si>
    <t>PK-I-S-EI90S-300x300-DV6-2</t>
  </si>
  <si>
    <t>PK-I-S-EI90S-350x350-DV6-2</t>
  </si>
  <si>
    <t>PK-I-S-EI90S-400x400-DV6-2</t>
  </si>
  <si>
    <t>PK-I-S-EI90S-450x450-DV6-2</t>
  </si>
  <si>
    <t>PK-I-S-EI90S-500x500-DV6-2</t>
  </si>
  <si>
    <t>PK-I-S-EI90S-600x600-DV6-2</t>
  </si>
  <si>
    <t>PK-I-S-EI90S-700x700-DV6-2</t>
  </si>
  <si>
    <t>PK-I-S-EI90S-800x800-DV6-2</t>
  </si>
  <si>
    <t>PK-I-S-EI90S-900x900-DV6-2</t>
  </si>
  <si>
    <t>PK-I-S-EI90S-1000x1000-DV6-2</t>
  </si>
  <si>
    <t>PK-I-S-EI120S-200x200-DV7-T</t>
  </si>
  <si>
    <t>PK-I-S-EI120S-250x250-DV7-T</t>
  </si>
  <si>
    <t>PK-I-S-EI120S-300x300-DV7-T</t>
  </si>
  <si>
    <t>PK-I-S-EI120S-350x350-DV7-T</t>
  </si>
  <si>
    <t>PK-I-S-EI120S-400x400-DV7-T</t>
  </si>
  <si>
    <t>PK-I-S-EI120S-450x450-DV7-T</t>
  </si>
  <si>
    <t>PK-I-S-EI120S-500x500-DV7-T</t>
  </si>
  <si>
    <t>PK-I-S-EI120S-600x600-DV7-T</t>
  </si>
  <si>
    <t>PK-I-S-EI120S-700x700-DV7-T</t>
  </si>
  <si>
    <t>PK-I-S-EI120S-800x800-DV7-T</t>
  </si>
  <si>
    <t>PK-I-S-EI120S-900x900-DV7-T</t>
  </si>
  <si>
    <t>PK-I-S-EI120S-1000x1000-DV7-T</t>
  </si>
  <si>
    <t>PK-I-S-EI120S-1100x900-DV7-T</t>
  </si>
  <si>
    <t>PK-I-S-EI120S-1200x800-DV7-T</t>
  </si>
  <si>
    <t>PK-I-S-EI120S-1300x700-DV7-T</t>
  </si>
  <si>
    <t>PK-I-S-EI120S-1400x600-DV7-T</t>
  </si>
  <si>
    <t>PK-I-S-EI120S-1500x500-DV7-T</t>
  </si>
  <si>
    <t>PK-I-S-EI120S-200x250-DV7-T</t>
  </si>
  <si>
    <t>PK-I-S-EI120S-250x200-DV7-T</t>
  </si>
  <si>
    <t>PK-I-S-EI120S-300x250-DV7-T</t>
  </si>
  <si>
    <t>PK-I-S-EI120S-350x200-DV7-T</t>
  </si>
  <si>
    <t>PK-I-S-EI120S-350x250-DV7-T</t>
  </si>
  <si>
    <t>PK-I-S-EI120S-350x300-DV7-T</t>
  </si>
  <si>
    <t>PK-I-S-EI120S-400x250-DV7-T</t>
  </si>
  <si>
    <t>PK-I-S-EI120S-400x200-DV7-T</t>
  </si>
  <si>
    <t>PK-I-S-EI120S-400x300-DV7-T</t>
  </si>
  <si>
    <t>PK-I-S-EI120S-400x350-DV7-T</t>
  </si>
  <si>
    <t>PK-I-S-EI120S-400x450-DV7-T</t>
  </si>
  <si>
    <t>PK-I-S-EI120S-450x200-DV7-T</t>
  </si>
  <si>
    <t>PK-I-S-EI120S-450x250-DV7-T</t>
  </si>
  <si>
    <t>PK-I-S-EI120S-450x300-DV7-T</t>
  </si>
  <si>
    <t>PK-I-S-EI120S-450x350-DV7-T</t>
  </si>
  <si>
    <t>PK-I-S-EI120S-450x400-DV7-T</t>
  </si>
  <si>
    <t>PK-I-S-EI120S-450x500-DV7-T</t>
  </si>
  <si>
    <t>PK-I-S-EI120S-500x200-DV7-T</t>
  </si>
  <si>
    <t>PK-I-S-EI120S-500x250-DV7-T</t>
  </si>
  <si>
    <t>PK-I-S-EI120S-500x300-DV7-T</t>
  </si>
  <si>
    <t>PK-I-S-EI120S-500x350-DV7-T</t>
  </si>
  <si>
    <t>PK-I-S-EI120S-500x400-DV7-T</t>
  </si>
  <si>
    <t>PK-I-S-EI120S-500x450-DV7-T</t>
  </si>
  <si>
    <t>PK-I-S-EI120S-600x250-DV7-T</t>
  </si>
  <si>
    <t>PK-I-S-EI120S-600x300-DV7-T</t>
  </si>
  <si>
    <t>PK-I-S-EI120S-600x350-DV7-T</t>
  </si>
  <si>
    <t>PK-I-S-EI120S-600x450-DV7-T</t>
  </si>
  <si>
    <t>PK-I-S-EI120S-600x500-DV7-T</t>
  </si>
  <si>
    <t>PK-I-S-EI120S-700x200-DV7-T</t>
  </si>
  <si>
    <t>PK-I-S-EI120S-700x250-DV7-T</t>
  </si>
  <si>
    <t>PK-I-S-EI120S-700x300-DV7-T</t>
  </si>
  <si>
    <t>PK-I-S-EI120S-700x350-DV7-T</t>
  </si>
  <si>
    <t>PK-I-S-EI120S-700x400-DV7-T</t>
  </si>
  <si>
    <t>PK-I-S-EI120S-700x450-DV7-T</t>
  </si>
  <si>
    <t>PK-I-S-EI120S-700x500-DV7-T</t>
  </si>
  <si>
    <t>PK-I-S-EI120S-700x600-DV7-T</t>
  </si>
  <si>
    <t>PK-I-S-EI120S-700x650-DV7-T</t>
  </si>
  <si>
    <t>PK-I-S-EI120S-800x200-DV7-T</t>
  </si>
  <si>
    <t>PK-I-S-EI120S-800x250-DV7-T</t>
  </si>
  <si>
    <t>PK-I-S-EI120S-800x300-DV7-T</t>
  </si>
  <si>
    <t>PK-I-S-EI120S-800x350-DV7-T</t>
  </si>
  <si>
    <t>PK-I-S-EI120S-800x400-DV7-T</t>
  </si>
  <si>
    <t>PK-I-S-EI120S-800x450-DV7-T</t>
  </si>
  <si>
    <t>PK-I-S-EI120S-800x500-DV7-T</t>
  </si>
  <si>
    <t>PK-I-S-EI120S-800x600-DV7-T</t>
  </si>
  <si>
    <t>PK-I-S-EI120S-800x650-DV7-T</t>
  </si>
  <si>
    <t>PK-I-S-EI120S-800x700-DV7-T</t>
  </si>
  <si>
    <t>PK-I-S-EI120S-800x750-DV7-T</t>
  </si>
  <si>
    <t>PK-I-S-EI120S-900x200-DV7-T</t>
  </si>
  <si>
    <t>PK-I-S-EI120S-900x250-DV7-T</t>
  </si>
  <si>
    <t>PK-I-S-EI120S-900x300-DV7-T</t>
  </si>
  <si>
    <t>PK-I-S-EI120S-900x350-DV7-T</t>
  </si>
  <si>
    <t>PK-I-S-EI120S-900x400-DV7-T</t>
  </si>
  <si>
    <t>PK-I-S-EI120S-900x450-DV7-T</t>
  </si>
  <si>
    <t>PK-I-S-EI120S-900x500-DV7-T</t>
  </si>
  <si>
    <t>PK-I-S-EI120S-900x600-DV7-T</t>
  </si>
  <si>
    <t>PK-I-S-EI120S-900x650-DV7-T</t>
  </si>
  <si>
    <t>PK-I-S-EI120S-900x700-DV7-T</t>
  </si>
  <si>
    <t>PK-I-S-EI120S-900x750-DV7-T</t>
  </si>
  <si>
    <t>PK-I-S-EI120S-900x800-DV7-T</t>
  </si>
  <si>
    <t>PK-I-S-EI120S-1000x200-DV7-T</t>
  </si>
  <si>
    <t>PK-I-S-EI120S-1000x250-DV7-T</t>
  </si>
  <si>
    <t>PK-I-S-EI120S-1000x300-DV7-T</t>
  </si>
  <si>
    <t>PK-I-S-EI120S-1000x350-DV7-T</t>
  </si>
  <si>
    <t>PK-I-S-EI120S-1000x400-DV7-T</t>
  </si>
  <si>
    <t>PK-I-S-EI120S-1000x450-DV7-T</t>
  </si>
  <si>
    <t>PK-I-S-EI120S-1000x500-DV7-T</t>
  </si>
  <si>
    <t>PK-I-S-EI120S-1000x600-DV7-T</t>
  </si>
  <si>
    <t>PK-I-S-EI120S-1000x650-DV7-T</t>
  </si>
  <si>
    <t>PK-I-S-EI120S-1000x700-DV7-T</t>
  </si>
  <si>
    <t>PK-I-S-EI120S-1000x750-DV7-T</t>
  </si>
  <si>
    <t>PK-I-S-EI120S-1000x800-DV7-T</t>
  </si>
  <si>
    <t>PK-I-S-EI120S-1000x900-DV7-T</t>
  </si>
  <si>
    <t>PK-I-S-EI120S-1200x200-DV7-T</t>
  </si>
  <si>
    <t>PK-I-S-EI120S-1200x250-DV7-T</t>
  </si>
  <si>
    <t>PK-I-S-EI120S-1200x300-DV7-T</t>
  </si>
  <si>
    <t>PK-I-S-EI120S-1200x350-DV7-T</t>
  </si>
  <si>
    <t>PK-I-S-EI120S-1200x400-DV7-T</t>
  </si>
  <si>
    <t>PK-I-S-EI120S-1200x450-DV7-T</t>
  </si>
  <si>
    <t>PK-I-S-EI120S-1200x500-DV7-T</t>
  </si>
  <si>
    <t>PK-I-S-EI120S-1200x600-DV7-T</t>
  </si>
  <si>
    <t>PK-I-S-EI120S-200x200-DV9-T</t>
  </si>
  <si>
    <t>PK-I-S-EI120S-250x250-DV9-T</t>
  </si>
  <si>
    <t>PK-I-S-EI120S-300x300-DV9-T</t>
  </si>
  <si>
    <t>PK-I-S-EI120S-350x350-DV9-T</t>
  </si>
  <si>
    <t>PK-I-S-EI120S-400x400-DV9-T</t>
  </si>
  <si>
    <t>PK-I-S-EI120S-450x450-DV9-T</t>
  </si>
  <si>
    <t>PK-I-S-EI120S-500x500-DV9-T</t>
  </si>
  <si>
    <t>PK-I-S-EI120S-600x600-DV9-T</t>
  </si>
  <si>
    <t>PK-I-S-EI120S-700x700-DV9-T</t>
  </si>
  <si>
    <t>PK-I-S-EI120S-800x800-DV9-T</t>
  </si>
  <si>
    <t>PK-I-S-EI120S-900x900-DV9-T</t>
  </si>
  <si>
    <t>PK-I-S-EI120S-1000x1000-DV9-T</t>
  </si>
  <si>
    <t>PK-I-S-EI120S-1100x900-DV9-T</t>
  </si>
  <si>
    <t>PK-I-S-EI120S-1200x800-DV9-T</t>
  </si>
  <si>
    <t>PK-I-S-EI120S-1300x700-DV9-T</t>
  </si>
  <si>
    <t>PK-I-S-EI120S-1400x600-DV9-T</t>
  </si>
  <si>
    <t>PK-I-S-EI120S-1500x500-DV9-T</t>
  </si>
  <si>
    <t>PK-I-S-EI120S-200x250-DV9-T</t>
  </si>
  <si>
    <t>PK-I-S-EI120S-250x200-DV9-T</t>
  </si>
  <si>
    <t>PK-I-S-EI120S-300x200-DV9-T</t>
  </si>
  <si>
    <t>PK-I-S-EI120S-300x250-DV9-T</t>
  </si>
  <si>
    <t>PK-I-S-EI120S-350x200-DV9-T</t>
  </si>
  <si>
    <t>PK-I-S-EI120S-350x250-DV9-T</t>
  </si>
  <si>
    <t>PK-I-S-EI120S-350x300-DV9-T</t>
  </si>
  <si>
    <t>PK-I-S-EI120S-400x200-DV9-T</t>
  </si>
  <si>
    <t>PK-I-S-EI120S-400x250-DV9-T</t>
  </si>
  <si>
    <t>PK-I-S-EI120S-400x300-DV9-T</t>
  </si>
  <si>
    <t>PK-I-S-EI120S-400x350-DV9-T</t>
  </si>
  <si>
    <t>PK-I-S-EI120S-400x450-DV9-T</t>
  </si>
  <si>
    <t>PK-I-S-EI120S-450x200-DV9-T</t>
  </si>
  <si>
    <t>PK-I-S-EI120S-450x250-DV9-T</t>
  </si>
  <si>
    <t>PK-I-S-EI120S-450x300-DV9-T</t>
  </si>
  <si>
    <t>PK-I-S-EI120S-450x350-DV9-T</t>
  </si>
  <si>
    <t>PK-I-S-EI120S-450x400-DV9-T</t>
  </si>
  <si>
    <t>PK-I-S-EI120S-450x500-DV9-T</t>
  </si>
  <si>
    <t>PK-I-S-EI120S-500x200-DV9-T</t>
  </si>
  <si>
    <t>PK-I-S-EI120S-500x250-DV9-T</t>
  </si>
  <si>
    <t>PK-I-S-EI120S-500x300-DV9-T</t>
  </si>
  <si>
    <t>PK-I-S-EI120S-500x350-DV9-T</t>
  </si>
  <si>
    <t>PK-I-S-EI120S-500x400-DV9-T</t>
  </si>
  <si>
    <t>PK-I-S-EI120S-500x450-DV9-T</t>
  </si>
  <si>
    <t>PK-I-S-EI120S-600x200-DV9-T</t>
  </si>
  <si>
    <t>PK-I-S-EI120S-600x250-DV9-T</t>
  </si>
  <si>
    <t>PK-I-S-EI120S-600x300-DV9-T</t>
  </si>
  <si>
    <t>PK-I-S-EI120S-600x350-DV9-T</t>
  </si>
  <si>
    <t>PK-I-S-EI120S-600x400-DV9-T</t>
  </si>
  <si>
    <t>PK-I-S-EI120S-600x450-DV9-T</t>
  </si>
  <si>
    <t>PK-I-S-EI120S-600x500-DV9-T</t>
  </si>
  <si>
    <t>PK-I-S-EI120S-700x200-DV9-T</t>
  </si>
  <si>
    <t>PK-I-S-EI120S-700x250-DV9-T</t>
  </si>
  <si>
    <t>PK-I-S-EI120S-700x300-DV9-T</t>
  </si>
  <si>
    <t>PK-I-S-EI120S-700x350-DV9-T</t>
  </si>
  <si>
    <t>PK-I-S-EI120S-700x400-DV9-T</t>
  </si>
  <si>
    <t>PK-I-S-EI120S-700x450-DV9-T</t>
  </si>
  <si>
    <t>PK-I-S-EI120S-700x500-DV9-T</t>
  </si>
  <si>
    <t>PK-I-S-EI120S-700x600-DV9-T</t>
  </si>
  <si>
    <t>PK-I-S-EI120S-700x650-DV9-T</t>
  </si>
  <si>
    <t>PK-I-S-EI120S-800x200-DV9-T</t>
  </si>
  <si>
    <t>PK-I-S-EI120S-800x250-DV9-T</t>
  </si>
  <si>
    <t>PK-I-S-EI120S-800x300-DV9-T</t>
  </si>
  <si>
    <t>PK-I-S-EI120S-800x350-DV9-T</t>
  </si>
  <si>
    <t>PK-I-S-EI120S-800x400-DV9-T</t>
  </si>
  <si>
    <t>PK-I-S-EI120S-800x450-DV9-T</t>
  </si>
  <si>
    <t>PK-I-S-EI120S-800x500-DV9-T</t>
  </si>
  <si>
    <t>PK-I-S-EI120S-800x600-DV9-T</t>
  </si>
  <si>
    <t>PK-I-S-EI120S-800x650-DV9-T</t>
  </si>
  <si>
    <t>PK-I-S-EI120S-800x700-DV9-T</t>
  </si>
  <si>
    <t>PK-I-S-EI120S-800x750-DV9-T</t>
  </si>
  <si>
    <t>PK-I-S-EI120S-900x200-DV9-T</t>
  </si>
  <si>
    <t>PK-I-S-EI120S-900x250-DV9-T</t>
  </si>
  <si>
    <t>PK-I-S-EI120S-900x300-DV9-T</t>
  </si>
  <si>
    <t>PK-I-S-EI120S-900x350-DV9-T</t>
  </si>
  <si>
    <t>PK-I-S-EI120S-900x400-DV9-T</t>
  </si>
  <si>
    <t>PK-I-S-EI120S-900x450-DV9-T</t>
  </si>
  <si>
    <t>PK-I-S-EI120S-900x500-DV9-T</t>
  </si>
  <si>
    <t>PK-I-S-EI120S-900x600-DV9-T</t>
  </si>
  <si>
    <t>PK-I-S-EI120S-900x650-DV9-T</t>
  </si>
  <si>
    <t>PK-I-S-EI120S-900x700-DV9-T</t>
  </si>
  <si>
    <t>PK-I-S-EI120S-900x750-DV9-T</t>
  </si>
  <si>
    <t>PK-I-S-EI120S-900x800-DV9-T</t>
  </si>
  <si>
    <t>PK-I-S-EI120S-1000x200-DV9-T</t>
  </si>
  <si>
    <t>PK-I-S-EI120S-1000x250-DV9-T</t>
  </si>
  <si>
    <t>PK-I-S-EI120S-1000x300-DV9-T</t>
  </si>
  <si>
    <t>PK-I-S-EI120S-1000x350-DV9-T</t>
  </si>
  <si>
    <t>PK-I-S-EI120S-1000x400-DV9-T</t>
  </si>
  <si>
    <t>PK-I-S-EI120S-1000x450-DV9-T</t>
  </si>
  <si>
    <t>PK-I-S-EI120S-1000x500-DV9-T</t>
  </si>
  <si>
    <t>PK-I-S-EI120S-1000x600-DV9-T</t>
  </si>
  <si>
    <t>PK-I-S-EI120S-1000x650-DV9-T</t>
  </si>
  <si>
    <t>PK-I-S-EI120S-1000x700-DV9-T</t>
  </si>
  <si>
    <t>PK-I-S-EI120S-1000x750-DV9-T</t>
  </si>
  <si>
    <t>PK-I-S-EI120S-1000x800-DV9-T</t>
  </si>
  <si>
    <t>PK-I-S-EI120S-1000x900-DV9-T</t>
  </si>
  <si>
    <t>PK-I-S-EI120S-1200x200-DV9-T</t>
  </si>
  <si>
    <t>PK-I-S-EI120S-1200x250-DV9-T</t>
  </si>
  <si>
    <t>PK-I-S-EI120S-1200x300-DV9-T</t>
  </si>
  <si>
    <t>PK-I-S-EI120S-1200x350-DV9-T</t>
  </si>
  <si>
    <t>PK-I-S-EI120S-1200x400-DV9-T</t>
  </si>
  <si>
    <t>PK-I-S-EI120S-1200x450-DV9-T</t>
  </si>
  <si>
    <t>PK-I-S-EI120S-1200x500-DV9-T</t>
  </si>
  <si>
    <t>PK-I-S-EI120S-1200x600-DV9-T</t>
  </si>
  <si>
    <t>PK-I-S-EI120S-200x200-DV5-2</t>
  </si>
  <si>
    <t>PK-I-S-EI120S-250x250-DV5-2</t>
  </si>
  <si>
    <t>PK-I-S-EI120S-300x300-DV5-2</t>
  </si>
  <si>
    <t>PK-I-S-EI120S-350x350-DV5-2</t>
  </si>
  <si>
    <t>PK-I-S-EI120S-400x400-DV5-2</t>
  </si>
  <si>
    <t>PK-I-S-EI120S-450x450-DV5-2</t>
  </si>
  <si>
    <t>PK-I-S-EI120S-500x500-DV5-2</t>
  </si>
  <si>
    <t>PK-I-S-EI120S-600x600-DV5-2</t>
  </si>
  <si>
    <t>PK-I-S-EI120S-700x700-DV5-2</t>
  </si>
  <si>
    <t>PK-I-S-EI120S-800x800-DV5-2</t>
  </si>
  <si>
    <t>PK-I-S-EI120S-900x900-DV5-2</t>
  </si>
  <si>
    <t>PK-I-S-EI120S-1000x1000-DV5-2</t>
  </si>
  <si>
    <t>PK-I-S-EI120S-200x200-DV6-2</t>
  </si>
  <si>
    <t>PK-I-S-EI120S-250x250-DV6-2</t>
  </si>
  <si>
    <t>PK-I-S-EI120S-300x300-DV6-2</t>
  </si>
  <si>
    <t>PK-I-S-EI120S-350x350-DV6-2</t>
  </si>
  <si>
    <t>PK-I-S-EI120S-400x400-DV6-2</t>
  </si>
  <si>
    <t>PK-I-S-EI120S-450x450-DV6-2</t>
  </si>
  <si>
    <t>PK-I-S-EI120S-500x500-DV6-2</t>
  </si>
  <si>
    <t>PK-I-S-EI120S-600x600-DV6-2</t>
  </si>
  <si>
    <t>PK-I-S-EI120S-700x700-DV6-2</t>
  </si>
  <si>
    <t>PK-I-S-EI120S-800x800-DV6-2</t>
  </si>
  <si>
    <t>PK-I-S-EI120S-900x900-DV6-2</t>
  </si>
  <si>
    <t>PK-I-S-EI120S-1000x1000-DV6-2</t>
  </si>
  <si>
    <t>PK-I-R-EI90S-100-DV7-T</t>
  </si>
  <si>
    <t>PK-I-R-EI90S-125-DV7-T</t>
  </si>
  <si>
    <t>PK-I-R-EI90S-160-DV7-T</t>
  </si>
  <si>
    <t>PK-I-R-EI90S-180-DV7-T</t>
  </si>
  <si>
    <t>PK-I-R-EI90S-200-DV7-T</t>
  </si>
  <si>
    <t>PK-I-R-EI90S-225-DV7-T</t>
  </si>
  <si>
    <t>PK-I-R-EI90S-250-DV7-T</t>
  </si>
  <si>
    <t>PK-I-R-EI90S-280-DV7-T</t>
  </si>
  <si>
    <t>PK-I-R-EI90S-315-DV7-T</t>
  </si>
  <si>
    <t>PK-I-R-EI90S-355-DV7-T</t>
  </si>
  <si>
    <t>PK-I-R-EI90S-400-DV7-T</t>
  </si>
  <si>
    <t>PK-I-R-EI90S-450-DV7-T</t>
  </si>
  <si>
    <t>PK-I-R-EI90S-500-DV7-T</t>
  </si>
  <si>
    <t>PK-I-R-EI90S-560-DV7-T</t>
  </si>
  <si>
    <t>PK-I-R-EI90S-630-DV7-T</t>
  </si>
  <si>
    <t>PK-I-R-EI90S-710-DV7-T</t>
  </si>
  <si>
    <t>PK-I-R-EI90S-800-DV7-T</t>
  </si>
  <si>
    <t>PK-I-R-EI90S-900-DV7-T</t>
  </si>
  <si>
    <t>PK-I-R-EI90S-1000-DV7-T</t>
  </si>
  <si>
    <t>PK-I-R-EI90S-100-DV9-T</t>
  </si>
  <si>
    <t>PK-I-R-EI90S-125-DV9-T</t>
  </si>
  <si>
    <t>PK-I-R-EI90S-160-DV9-T</t>
  </si>
  <si>
    <t>PK-I-R-EI90S-180-DV9-T</t>
  </si>
  <si>
    <t>PK-I-R-EI90S-200-DV9-T</t>
  </si>
  <si>
    <t>PK-I-R-EI90S-225-DV9-T</t>
  </si>
  <si>
    <t>PK-I-R-EI90S-250-DV9-T</t>
  </si>
  <si>
    <t>PK-I-R-EI90S-280-DV9-T</t>
  </si>
  <si>
    <t>PK-I-R-EI90S-315-DV9-T</t>
  </si>
  <si>
    <t>PK-I-R-EI90S-355-DV9-T</t>
  </si>
  <si>
    <t>PK-I-R-EI90S-400-DV9-T</t>
  </si>
  <si>
    <t>PK-I-R-EI90S-450-DV9-T</t>
  </si>
  <si>
    <t>PK-I-R-EI90S-500-DV9-T</t>
  </si>
  <si>
    <t>PK-I-R-EI90S-560-DV9-T</t>
  </si>
  <si>
    <t>PK-I-R-EI90S-630-DV9-T</t>
  </si>
  <si>
    <t>PK-I-R-EI90S-710-DV9-T</t>
  </si>
  <si>
    <t>PK-I-R-EI90S-800-DV9-T</t>
  </si>
  <si>
    <t>PK-I-R-EI90S-900-DV9-T</t>
  </si>
  <si>
    <t>PK-I-R-EI90S-1000-DV9-T</t>
  </si>
  <si>
    <t>PK-I-R-EI90S-100-DV5-2</t>
  </si>
  <si>
    <t>PK-I-R-EI90S-125-DV5-2</t>
  </si>
  <si>
    <t>PK-I-R-EI90S-160-DV5-2</t>
  </si>
  <si>
    <t>PK-I-R-EI90S-180-DV5-2</t>
  </si>
  <si>
    <t>PK-I-R-EI90S-200-DV5-2</t>
  </si>
  <si>
    <t>PK-I-R-EI90S-225-DV5-2</t>
  </si>
  <si>
    <t>PK-I-R-EI90S-250-DV5-2</t>
  </si>
  <si>
    <t>PK-I-R-EI90S-280-DV5-2</t>
  </si>
  <si>
    <t>PK-I-R-EI90S-315-DV5-2</t>
  </si>
  <si>
    <t>PK-I-R-EI90S-355-DV5-2</t>
  </si>
  <si>
    <t>PK-I-R-EI90S-400-DV5-2</t>
  </si>
  <si>
    <t>PK-I-R-EI90S-450-DV5-2</t>
  </si>
  <si>
    <t>PK-I-R-EI90S-500-DV5-2</t>
  </si>
  <si>
    <t>PK-I-R-EI90S-560-DV5-2</t>
  </si>
  <si>
    <t>PK-I-R-EI90S-630-DV5-2</t>
  </si>
  <si>
    <t>PK-I-R-EI90S-710-DV5-2</t>
  </si>
  <si>
    <t>PK-I-R-EI90S-800-DV5-2</t>
  </si>
  <si>
    <t>PK-I-R-EI90S-900-DV5-2</t>
  </si>
  <si>
    <t>PK-I-R-EI90S-1000-DV5-2</t>
  </si>
  <si>
    <t>PK-I-R-EI90S-100-DV6-2</t>
  </si>
  <si>
    <t>PK-I-R-EI90S-125-DV6-2</t>
  </si>
  <si>
    <t>PK-I-R-EI90S-160-DV6-2</t>
  </si>
  <si>
    <t>PK-I-R-EI90S-180-DV6-2</t>
  </si>
  <si>
    <t>PK-I-R-EI90S-200-DV6-2</t>
  </si>
  <si>
    <t>PK-I-R-EI90S-225-DV6-2</t>
  </si>
  <si>
    <t>PK-I-R-EI90S-250-DV6-2</t>
  </si>
  <si>
    <t>PK-I-R-EI90S-280-DV6-2</t>
  </si>
  <si>
    <t>PK-I-R-EI90S-315-DV6-2</t>
  </si>
  <si>
    <t>PK-I-R-EI90S-355-DV6-2</t>
  </si>
  <si>
    <t>PK-I-R-EI90S-400-DV6-2</t>
  </si>
  <si>
    <t>PK-I-R-EI90S-450-DV6-2</t>
  </si>
  <si>
    <t>PK-I-R-EI90S-500-DV6-2</t>
  </si>
  <si>
    <t>PK-I-R-EI90S-560-DV6-2</t>
  </si>
  <si>
    <t>PK-I-R-EI90S-630-DV6-2</t>
  </si>
  <si>
    <t>PK-I-R-EI90S-710-DV6-2</t>
  </si>
  <si>
    <t>PK-I-R-EI90S-800-DV6-2</t>
  </si>
  <si>
    <t>PK-I-R-EI90S-900-DV6-2</t>
  </si>
  <si>
    <t>PK-I-R-EI90S-1000-DV6-2</t>
  </si>
  <si>
    <t>PK-I-R-EI120S-200-DV7-T</t>
  </si>
  <si>
    <t>PK-I-R-EI120S-225-DV7-T</t>
  </si>
  <si>
    <t>PK-I-R-EI120S-250-DV7-T</t>
  </si>
  <si>
    <t>PK-I-R-EI120S-280-DV7-T</t>
  </si>
  <si>
    <t>PK-I-R-EI120S-315-DV7-T</t>
  </si>
  <si>
    <t>PK-I-R-EI120S-355-DV7-T</t>
  </si>
  <si>
    <t>PK-I-R-EI120S-400-DV7-T</t>
  </si>
  <si>
    <t>PK-I-R-EI120S-450-DV7-T</t>
  </si>
  <si>
    <t>PK-I-R-EI120S-500-DV7-T</t>
  </si>
  <si>
    <t>PK-I-R-EI120S-560-DV7-T</t>
  </si>
  <si>
    <t>PK-I-R-EI120S-630-DV7-T</t>
  </si>
  <si>
    <t>PK-I-R-EI120S-710-DV7-T</t>
  </si>
  <si>
    <t>PK-I-R-EI120S-800-DV7-T</t>
  </si>
  <si>
    <t>PK-I-R-EI120S-200-DV9-T</t>
  </si>
  <si>
    <t>PK-I-R-EI120S-225-DV9-T</t>
  </si>
  <si>
    <t>PK-I-R-EI120S-250-DV9-T</t>
  </si>
  <si>
    <t>PK-I-R-EI120S-280-DV9-T</t>
  </si>
  <si>
    <t>PK-I-R-EI120S-315-DV9-T</t>
  </si>
  <si>
    <t>PK-I-R-EI120S-355-DV9-T</t>
  </si>
  <si>
    <t>PK-I-R-EI120S-400-DV9-T</t>
  </si>
  <si>
    <t>PK-I-R-EI120S-450-DV9-T</t>
  </si>
  <si>
    <t>PK-I-R-EI120S-500-DV9-T</t>
  </si>
  <si>
    <t>PK-I-R-EI120S-560-DV9-T</t>
  </si>
  <si>
    <t>PK-I-R-EI120S-630-DV9-T</t>
  </si>
  <si>
    <t>PK-I-R-EI120S-710-DV9-T</t>
  </si>
  <si>
    <t>PK-I-R-EI120S-800-DV9-T</t>
  </si>
  <si>
    <t>PK-I-R-EI120S-200-DV5-2</t>
  </si>
  <si>
    <t>PK-I-R-EI120S-225-DV5-2</t>
  </si>
  <si>
    <t>PK-I-R-EI120S-250-DV5-2</t>
  </si>
  <si>
    <t>PK-I-R-EI120S-280-DV5-2</t>
  </si>
  <si>
    <t>PK-I-R-EI120S-315-DV5-2</t>
  </si>
  <si>
    <t>PK-I-R-EI120S-355-DV5-2</t>
  </si>
  <si>
    <t>PK-I-R-EI120S-400-DV5-2</t>
  </si>
  <si>
    <t>PK-I-R-EI120S-450-DV5-2</t>
  </si>
  <si>
    <t>PK-I-R-EI120S-500-DV5-2</t>
  </si>
  <si>
    <t>PK-I-R-EI120S-560-DV5-2</t>
  </si>
  <si>
    <t>PK-I-R-EI120S-630-DV5-2</t>
  </si>
  <si>
    <t>PK-I-R-EI120S-710-DV5-2</t>
  </si>
  <si>
    <t>PK-I-R-EI120S-800-DV5-2</t>
  </si>
  <si>
    <t>PK-I-R-EI120S-200-DV6-2</t>
  </si>
  <si>
    <t>PK-I-R-EI120S-225-DV6-2</t>
  </si>
  <si>
    <t>PK-I-R-EI120S-250-DV6-2</t>
  </si>
  <si>
    <t>PK-I-R-EI120S-280-DV6-2</t>
  </si>
  <si>
    <t>PK-I-R-EI120S-315-DV6-2</t>
  </si>
  <si>
    <t>PK-I-R-EI120S-355-DV6-2</t>
  </si>
  <si>
    <t>PK-I-R-EI120S-400-DV6-2</t>
  </si>
  <si>
    <t>PK-I-R-EI120S-450-DV6-2</t>
  </si>
  <si>
    <t>PK-I-R-EI120S-500-DV6-2</t>
  </si>
  <si>
    <t>PK-I-R-EI120S-560-DV6-2</t>
  </si>
  <si>
    <t>PK-I-R-EI120S-630-DV6-2</t>
  </si>
  <si>
    <t>PK-I-R-EI120S-710-DV6-2</t>
  </si>
  <si>
    <t>PK-I-R-EI120S-800-DV6-2</t>
  </si>
  <si>
    <t>PK-I-S-EI90S-600x350-DV7-T</t>
  </si>
  <si>
    <t>PK-I-R-EI120S-1000-DV7-T</t>
  </si>
  <si>
    <t>PK-I-R-EI120S-1000-DV9-T</t>
  </si>
  <si>
    <t>PK-I-R-EI120S-900-DV7-T</t>
  </si>
  <si>
    <t>PK-I-R-EI120S-900-DV9-T</t>
  </si>
  <si>
    <t>DKI-1-S-550x440-230V</t>
  </si>
  <si>
    <t>DKI-1-S-700x500-230V</t>
  </si>
  <si>
    <t>DKI-1-S-500x300-230V</t>
  </si>
  <si>
    <t>DKI-1-S-600x400-230V</t>
  </si>
  <si>
    <t>DKI-1-S-600x600-230V</t>
  </si>
  <si>
    <t>DKI-1-S-700x350-230V</t>
  </si>
  <si>
    <t>DKI-1-S-700x400-230V</t>
  </si>
  <si>
    <t>DKI-1-S-800x500-230V</t>
  </si>
  <si>
    <t>DKI-1-S-800x700-230V</t>
  </si>
  <si>
    <t>DKI-1-S-900x600-230V</t>
  </si>
  <si>
    <t>DKI-1-S-1000x600-230V</t>
  </si>
  <si>
    <t>DKI-1-S-1000x800-230V</t>
  </si>
  <si>
    <t>DKI-1-S-1100x500-230V</t>
  </si>
  <si>
    <t>DKI-1-S-1100x700-230V</t>
  </si>
  <si>
    <t>DKI-1-S-1200x600-230V</t>
  </si>
  <si>
    <t>DKI-1-S-1200x800-230V</t>
  </si>
  <si>
    <t>DKI-1-S-1300x600-230V</t>
  </si>
  <si>
    <t>DKI-1-S-1300x800-230V</t>
  </si>
  <si>
    <t>DKI-1-S-1500x700-230V</t>
  </si>
  <si>
    <t>DKI-1-S-1500x800-230V</t>
  </si>
  <si>
    <t>DKI-1-S-200x200-230V</t>
  </si>
  <si>
    <t>DKI-1-S-350x350-230V</t>
  </si>
  <si>
    <t>DKI-1-S-400x400-230V</t>
  </si>
  <si>
    <t>DKI-1-S-600x500-230V</t>
  </si>
  <si>
    <t>DKI-1-S-800x800-230V</t>
  </si>
  <si>
    <t>DKI-1-S-1000x800-24V-ST</t>
  </si>
  <si>
    <t>DKI-1-S-1200x600-24V-ST</t>
  </si>
  <si>
    <t>DKI-1-S-1300x800-24V-ST</t>
  </si>
  <si>
    <t>DKI-1-S-600x300-24V-ST</t>
  </si>
  <si>
    <t>DKI-1-S-700x400-24V-ST</t>
  </si>
  <si>
    <t>С Вами работает</t>
  </si>
  <si>
    <t xml:space="preserve">Телефон: </t>
  </si>
  <si>
    <t>Информацию о действующих скидках вы можете уточнить у сотрудников компании:</t>
  </si>
  <si>
    <t>контакты:</t>
  </si>
  <si>
    <t>NEWAIR</t>
  </si>
  <si>
    <t>г. Москва, Рязанский проспект, д. 30/15</t>
  </si>
  <si>
    <t>Тел.: +7 495 741-38-28</t>
  </si>
  <si>
    <t>Данный прайс-лист не является технической документацией. С более полной информацией о продукции можно ознакомиться в каталогах компании</t>
  </si>
  <si>
    <t>По всем вопросам, связанным с техническими характеристиками, установкой и эксплуатацией оборудования, обращайтесь к техническим специалистам компании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</si>
</sst>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0%"/>
    <numFmt numFmtId="167" formatCode="\ #,##0.00&quot;     &quot;;\-#,##0.00&quot;     &quot;;&quot; -&quot;#&quot;     &quot;;@\ "/>
    <numFmt numFmtId="168" formatCode="#,##0"/>
    <numFmt numFmtId="169" formatCode="@"/>
    <numFmt numFmtId="170" formatCode="0%"/>
    <numFmt numFmtId="171" formatCode="[$€]\ #,##0.00"/>
    <numFmt numFmtId="172" formatCode="#,##0.00\ [$руб.-419];[RED]\-#,##0.00\ [$руб.-419]"/>
    <numFmt numFmtId="173" formatCode="#,##0.0"/>
    <numFmt numFmtId="174" formatCode="@"/>
    <numFmt numFmtId="175" formatCode="0"/>
  </numFmts>
  <fonts count="31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2"/>
      <name val="Arial Black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0"/>
      <name val="Arial Cyr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8"/>
      <name val="Tahoma"/>
      <family val="2"/>
    </font>
    <font>
      <sz val="13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7"/>
      <color indexed="19"/>
      <name val="Arial"/>
      <family val="2"/>
    </font>
    <font>
      <i/>
      <sz val="7"/>
      <color indexed="60"/>
      <name val="Arial"/>
      <family val="2"/>
    </font>
    <font>
      <sz val="7"/>
      <color indexed="60"/>
      <name val="Arial"/>
      <family val="2"/>
    </font>
    <font>
      <i/>
      <sz val="7"/>
      <name val="Arial"/>
      <family val="2"/>
    </font>
    <font>
      <sz val="7"/>
      <color indexed="63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sz val="10"/>
      <color indexed="8"/>
      <name val="Arial Cyr"/>
      <family val="2"/>
    </font>
    <font>
      <i/>
      <sz val="10"/>
      <color indexed="8"/>
      <name val="Arial Cyr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2"/>
      <color indexed="8"/>
      <name val="Arial Cyr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8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6" fontId="2" fillId="0" borderId="0">
      <alignment/>
      <protection/>
    </xf>
    <xf numFmtId="167" fontId="2" fillId="0" borderId="0">
      <alignment/>
      <protection/>
    </xf>
    <xf numFmtId="164" fontId="2" fillId="0" borderId="0">
      <alignment/>
      <protection/>
    </xf>
  </cellStyleXfs>
  <cellXfs count="79">
    <xf numFmtId="164" fontId="0" fillId="0" borderId="0" xfId="0" applyAlignment="1">
      <alignment/>
    </xf>
    <xf numFmtId="164" fontId="2" fillId="0" borderId="0" xfId="27">
      <alignment/>
      <protection/>
    </xf>
    <xf numFmtId="168" fontId="3" fillId="0" borderId="1" xfId="0" applyNumberFormat="1" applyFont="1" applyFill="1" applyBorder="1" applyAlignment="1">
      <alignment horizontal="left" vertical="center"/>
    </xf>
    <xf numFmtId="169" fontId="4" fillId="0" borderId="2" xfId="0" applyNumberFormat="1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4" fontId="6" fillId="0" borderId="3" xfId="27" applyFont="1" applyBorder="1" applyAlignment="1">
      <alignment horizontal="center"/>
      <protection/>
    </xf>
    <xf numFmtId="164" fontId="6" fillId="0" borderId="0" xfId="27" applyFont="1" applyAlignment="1">
      <alignment horizontal="center"/>
      <protection/>
    </xf>
    <xf numFmtId="168" fontId="3" fillId="0" borderId="4" xfId="0" applyNumberFormat="1" applyFont="1" applyFill="1" applyBorder="1" applyAlignment="1">
      <alignment horizontal="left" vertical="center"/>
    </xf>
    <xf numFmtId="169" fontId="4" fillId="0" borderId="0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5" fillId="0" borderId="5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6" fillId="0" borderId="5" xfId="27" applyFont="1" applyBorder="1" applyAlignment="1">
      <alignment horizontal="center"/>
      <protection/>
    </xf>
    <xf numFmtId="164" fontId="5" fillId="0" borderId="4" xfId="0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vertical="center" wrapText="1"/>
    </xf>
    <xf numFmtId="164" fontId="7" fillId="0" borderId="6" xfId="0" applyFont="1" applyFill="1" applyBorder="1" applyAlignment="1">
      <alignment horizontal="left" vertical="center"/>
    </xf>
    <xf numFmtId="164" fontId="7" fillId="0" borderId="6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4" fillId="0" borderId="6" xfId="0" applyFont="1" applyFill="1" applyBorder="1" applyAlignment="1">
      <alignment horizontal="center" vertical="center"/>
    </xf>
    <xf numFmtId="166" fontId="9" fillId="0" borderId="6" xfId="19" applyFont="1" applyFill="1" applyBorder="1" applyAlignment="1" applyProtection="1">
      <alignment horizontal="center" vertical="center"/>
      <protection/>
    </xf>
    <xf numFmtId="164" fontId="9" fillId="0" borderId="6" xfId="19" applyNumberFormat="1" applyFont="1" applyFill="1" applyBorder="1" applyAlignment="1" applyProtection="1">
      <alignment horizontal="center" vertical="center"/>
      <protection/>
    </xf>
    <xf numFmtId="164" fontId="10" fillId="0" borderId="6" xfId="19" applyNumberFormat="1" applyFont="1" applyFill="1" applyBorder="1" applyAlignment="1" applyProtection="1">
      <alignment horizontal="center" vertical="center"/>
      <protection/>
    </xf>
    <xf numFmtId="171" fontId="9" fillId="0" borderId="6" xfId="0" applyNumberFormat="1" applyFont="1" applyFill="1" applyBorder="1" applyAlignment="1">
      <alignment horizontal="center" vertical="center"/>
    </xf>
    <xf numFmtId="172" fontId="10" fillId="0" borderId="6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/>
    </xf>
    <xf numFmtId="171" fontId="9" fillId="0" borderId="3" xfId="0" applyNumberFormat="1" applyFont="1" applyFill="1" applyBorder="1" applyAlignment="1">
      <alignment horizontal="center" vertical="center"/>
    </xf>
    <xf numFmtId="164" fontId="5" fillId="0" borderId="6" xfId="0" applyFont="1" applyFill="1" applyBorder="1" applyAlignment="1">
      <alignment horizontal="center" vertical="center"/>
    </xf>
    <xf numFmtId="164" fontId="4" fillId="0" borderId="7" xfId="0" applyFont="1" applyFill="1" applyBorder="1" applyAlignment="1">
      <alignment horizontal="center" vertical="center"/>
    </xf>
    <xf numFmtId="164" fontId="4" fillId="0" borderId="8" xfId="0" applyFont="1" applyFill="1" applyBorder="1" applyAlignment="1">
      <alignment horizontal="center" vertical="center"/>
    </xf>
    <xf numFmtId="171" fontId="9" fillId="0" borderId="9" xfId="0" applyNumberFormat="1" applyFont="1" applyFill="1" applyBorder="1" applyAlignment="1">
      <alignment horizontal="center" vertical="center"/>
    </xf>
    <xf numFmtId="172" fontId="12" fillId="0" borderId="6" xfId="0" applyNumberFormat="1" applyFont="1" applyFill="1" applyBorder="1" applyAlignment="1">
      <alignment horizontal="center" vertical="center"/>
    </xf>
    <xf numFmtId="164" fontId="6" fillId="0" borderId="1" xfId="27" applyFont="1" applyBorder="1" applyAlignment="1">
      <alignment horizontal="center"/>
      <protection/>
    </xf>
    <xf numFmtId="164" fontId="6" fillId="0" borderId="2" xfId="27" applyFont="1" applyBorder="1" applyAlignment="1">
      <alignment horizontal="center"/>
      <protection/>
    </xf>
    <xf numFmtId="164" fontId="6" fillId="0" borderId="3" xfId="27" applyFont="1" applyBorder="1" applyAlignment="1">
      <alignment horizontal="center" wrapText="1"/>
      <protection/>
    </xf>
    <xf numFmtId="164" fontId="13" fillId="2" borderId="6" xfId="27" applyFont="1" applyFill="1" applyBorder="1" applyAlignment="1">
      <alignment horizontal="left"/>
      <protection/>
    </xf>
    <xf numFmtId="164" fontId="13" fillId="2" borderId="6" xfId="27" applyFont="1" applyFill="1" applyBorder="1" applyAlignment="1">
      <alignment wrapText="1"/>
      <protection/>
    </xf>
    <xf numFmtId="173" fontId="13" fillId="2" borderId="6" xfId="27" applyNumberFormat="1" applyFont="1" applyFill="1" applyBorder="1">
      <alignment/>
      <protection/>
    </xf>
    <xf numFmtId="164" fontId="14" fillId="0" borderId="5" xfId="0" applyFont="1" applyBorder="1" applyAlignment="1">
      <alignment/>
    </xf>
    <xf numFmtId="164" fontId="15" fillId="0" borderId="0" xfId="23" applyFont="1" applyFill="1" applyBorder="1">
      <alignment/>
      <protection/>
    </xf>
    <xf numFmtId="164" fontId="13" fillId="0" borderId="6" xfId="27" applyFont="1" applyFill="1" applyBorder="1" applyAlignment="1">
      <alignment horizontal="left"/>
      <protection/>
    </xf>
    <xf numFmtId="164" fontId="13" fillId="0" borderId="6" xfId="27" applyFont="1" applyFill="1" applyBorder="1" applyAlignment="1">
      <alignment wrapText="1"/>
      <protection/>
    </xf>
    <xf numFmtId="173" fontId="13" fillId="0" borderId="6" xfId="27" applyNumberFormat="1" applyFont="1" applyFill="1" applyBorder="1">
      <alignment/>
      <protection/>
    </xf>
    <xf numFmtId="164" fontId="15" fillId="0" borderId="0" xfId="23" applyFont="1" applyFill="1" applyBorder="1" applyAlignment="1">
      <alignment horizontal="left"/>
      <protection/>
    </xf>
    <xf numFmtId="164" fontId="16" fillId="0" borderId="0" xfId="23" applyFont="1" applyFill="1" applyBorder="1">
      <alignment/>
      <protection/>
    </xf>
    <xf numFmtId="164" fontId="17" fillId="0" borderId="0" xfId="23" applyFont="1" applyFill="1" applyBorder="1">
      <alignment/>
      <protection/>
    </xf>
    <xf numFmtId="164" fontId="18" fillId="0" borderId="0" xfId="23" applyFont="1" applyFill="1" applyBorder="1">
      <alignment/>
      <protection/>
    </xf>
    <xf numFmtId="164" fontId="19" fillId="0" borderId="0" xfId="23" applyFont="1" applyFill="1" applyBorder="1">
      <alignment/>
      <protection/>
    </xf>
    <xf numFmtId="164" fontId="20" fillId="0" borderId="0" xfId="23" applyFont="1" applyFill="1" applyBorder="1">
      <alignment/>
      <protection/>
    </xf>
    <xf numFmtId="164" fontId="13" fillId="0" borderId="0" xfId="23" applyFont="1" applyFill="1" applyBorder="1">
      <alignment/>
      <protection/>
    </xf>
    <xf numFmtId="169" fontId="21" fillId="0" borderId="10" xfId="27" applyNumberFormat="1" applyFont="1" applyFill="1" applyBorder="1">
      <alignment/>
      <protection/>
    </xf>
    <xf numFmtId="164" fontId="2" fillId="0" borderId="0" xfId="27" applyFill="1">
      <alignment/>
      <protection/>
    </xf>
    <xf numFmtId="169" fontId="21" fillId="0" borderId="0" xfId="27" applyNumberFormat="1" applyFont="1" applyFill="1" applyBorder="1">
      <alignment/>
      <protection/>
    </xf>
    <xf numFmtId="164" fontId="2" fillId="0" borderId="0" xfId="27" applyBorder="1">
      <alignment/>
      <protection/>
    </xf>
    <xf numFmtId="175" fontId="21" fillId="0" borderId="0" xfId="27" applyNumberFormat="1" applyFont="1" applyFill="1" applyBorder="1">
      <alignment/>
      <protection/>
    </xf>
    <xf numFmtId="164" fontId="2" fillId="0" borderId="0" xfId="27" applyFill="1" applyBorder="1">
      <alignment/>
      <protection/>
    </xf>
    <xf numFmtId="164" fontId="0" fillId="3" borderId="4" xfId="0" applyFont="1" applyFill="1" applyBorder="1" applyAlignment="1">
      <alignment horizontal="center" vertical="center"/>
    </xf>
    <xf numFmtId="164" fontId="0" fillId="3" borderId="11" xfId="0" applyFont="1" applyFill="1" applyBorder="1" applyAlignment="1">
      <alignment horizontal="center" vertical="center"/>
    </xf>
    <xf numFmtId="164" fontId="0" fillId="3" borderId="11" xfId="0" applyFont="1" applyFill="1" applyBorder="1" applyAlignment="1">
      <alignment horizontal="left" vertical="center"/>
    </xf>
    <xf numFmtId="164" fontId="0" fillId="0" borderId="5" xfId="0" applyBorder="1" applyAlignment="1">
      <alignment/>
    </xf>
    <xf numFmtId="164" fontId="22" fillId="3" borderId="4" xfId="22" applyFont="1" applyFill="1" applyBorder="1">
      <alignment/>
      <protection/>
    </xf>
    <xf numFmtId="164" fontId="23" fillId="3" borderId="11" xfId="22" applyFont="1" applyFill="1" applyBorder="1">
      <alignment/>
      <protection/>
    </xf>
    <xf numFmtId="164" fontId="23" fillId="3" borderId="0" xfId="22" applyFont="1" applyFill="1" applyBorder="1">
      <alignment/>
      <protection/>
    </xf>
    <xf numFmtId="164" fontId="22" fillId="3" borderId="4" xfId="22" applyFont="1" applyFill="1" applyBorder="1" applyAlignment="1">
      <alignment horizontal="left"/>
      <protection/>
    </xf>
    <xf numFmtId="164" fontId="24" fillId="3" borderId="4" xfId="22" applyFont="1" applyFill="1" applyBorder="1" applyAlignment="1">
      <alignment horizontal="left"/>
      <protection/>
    </xf>
    <xf numFmtId="164" fontId="25" fillId="3" borderId="0" xfId="22" applyFont="1" applyFill="1" applyBorder="1">
      <alignment/>
      <protection/>
    </xf>
    <xf numFmtId="164" fontId="26" fillId="3" borderId="4" xfId="0" applyFont="1" applyFill="1" applyBorder="1" applyAlignment="1">
      <alignment vertical="top"/>
    </xf>
    <xf numFmtId="164" fontId="27" fillId="3" borderId="4" xfId="0" applyFont="1" applyFill="1" applyBorder="1" applyAlignment="1">
      <alignment vertical="top"/>
    </xf>
    <xf numFmtId="164" fontId="28" fillId="3" borderId="4" xfId="0" applyFont="1" applyFill="1" applyBorder="1" applyAlignment="1">
      <alignment vertical="top"/>
    </xf>
    <xf numFmtId="164" fontId="8" fillId="3" borderId="4" xfId="0" applyFont="1" applyFill="1" applyBorder="1" applyAlignment="1">
      <alignment wrapText="1"/>
    </xf>
    <xf numFmtId="164" fontId="8" fillId="3" borderId="7" xfId="0" applyFont="1" applyFill="1" applyBorder="1" applyAlignment="1">
      <alignment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e_PKI 12.3.2008" xfId="20"/>
    <cellStyle name="Standard_Standardprogramm" xfId="21"/>
    <cellStyle name="Обычный 2" xfId="22"/>
    <cellStyle name="Обычный 2 2" xfId="23"/>
    <cellStyle name="Обычный 20" xfId="24"/>
    <cellStyle name="Процентный 7" xfId="25"/>
    <cellStyle name="Финансовый 2 2" xfId="26"/>
    <cellStyle name="Excel Built-in Norm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</xdr:row>
      <xdr:rowOff>57150</xdr:rowOff>
    </xdr:from>
    <xdr:to>
      <xdr:col>1</xdr:col>
      <xdr:colOff>1524000</xdr:colOff>
      <xdr:row>2</xdr:row>
      <xdr:rowOff>619125</xdr:rowOff>
    </xdr:to>
    <xdr:sp>
      <xdr:nvSpPr>
        <xdr:cNvPr id="1" name="AutoShape 22"/>
        <xdr:cNvSpPr>
          <a:spLocks/>
        </xdr:cNvSpPr>
      </xdr:nvSpPr>
      <xdr:spPr>
        <a:xfrm>
          <a:off x="771525" y="381000"/>
          <a:ext cx="1524000" cy="561975"/>
        </a:xfrm>
        <a:prstGeom prst="wedgeRoundRectCallout">
          <a:avLst>
            <a:gd name="adj1" fmla="val 129009"/>
            <a:gd name="adj2" fmla="val 168314"/>
          </a:avLst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Укажите процент Вашей скидки от розничной цены</a:t>
          </a:r>
        </a:p>
      </xdr:txBody>
    </xdr:sp>
    <xdr:clientData/>
  </xdr:twoCellAnchor>
  <xdr:twoCellAnchor>
    <xdr:from>
      <xdr:col>2</xdr:col>
      <xdr:colOff>714375</xdr:colOff>
      <xdr:row>2</xdr:row>
      <xdr:rowOff>133350</xdr:rowOff>
    </xdr:from>
    <xdr:to>
      <xdr:col>2</xdr:col>
      <xdr:colOff>2266950</xdr:colOff>
      <xdr:row>2</xdr:row>
      <xdr:rowOff>657225</xdr:rowOff>
    </xdr:to>
    <xdr:sp>
      <xdr:nvSpPr>
        <xdr:cNvPr id="2" name="AutoShape 22"/>
        <xdr:cNvSpPr>
          <a:spLocks/>
        </xdr:cNvSpPr>
      </xdr:nvSpPr>
      <xdr:spPr>
        <a:xfrm>
          <a:off x="3514725" y="457200"/>
          <a:ext cx="1552575" cy="523875"/>
        </a:xfrm>
        <a:prstGeom prst="wedgeRoundRectCallout">
          <a:avLst>
            <a:gd name="adj1" fmla="val 97930"/>
            <a:gd name="adj2" fmla="val 140000"/>
          </a:avLst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Укажите действующий крос-курс</a:t>
          </a:r>
        </a:p>
      </xdr:txBody>
    </xdr:sp>
    <xdr:clientData/>
  </xdr:twoCellAnchor>
  <xdr:twoCellAnchor>
    <xdr:from>
      <xdr:col>2</xdr:col>
      <xdr:colOff>704850</xdr:colOff>
      <xdr:row>10</xdr:row>
      <xdr:rowOff>76200</xdr:rowOff>
    </xdr:from>
    <xdr:to>
      <xdr:col>3</xdr:col>
      <xdr:colOff>209550</xdr:colOff>
      <xdr:row>10</xdr:row>
      <xdr:rowOff>381000</xdr:rowOff>
    </xdr:to>
    <xdr:sp>
      <xdr:nvSpPr>
        <xdr:cNvPr id="3" name="AutoShape 1"/>
        <xdr:cNvSpPr>
          <a:spLocks/>
        </xdr:cNvSpPr>
      </xdr:nvSpPr>
      <xdr:spPr>
        <a:xfrm>
          <a:off x="3505200" y="2362200"/>
          <a:ext cx="1876425" cy="304800"/>
        </a:xfrm>
        <a:prstGeom prst="wedgeRoundRectCallout">
          <a:avLst>
            <a:gd name="adj1" fmla="val 81212"/>
            <a:gd name="adj2" fmla="val 186550"/>
          </a:avLst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Укажите количество оборудования к заказу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1"/>
  <sheetViews>
    <sheetView tabSelected="1" zoomScale="80" zoomScaleNormal="80" workbookViewId="0" topLeftCell="A1">
      <pane ySplit="11" topLeftCell="A49" activePane="bottomLeft" state="frozen"/>
      <selection pane="topLeft" activeCell="A1" sqref="A1"/>
      <selection pane="bottomLeft" activeCell="E71" sqref="E71"/>
    </sheetView>
  </sheetViews>
  <sheetFormatPr defaultColWidth="9.140625" defaultRowHeight="12.75"/>
  <cols>
    <col min="1" max="1" width="11.57421875" style="1" customWidth="1"/>
    <col min="2" max="2" width="30.421875" style="1" customWidth="1"/>
    <col min="3" max="3" width="35.57421875" style="1" customWidth="1"/>
    <col min="4" max="5" width="8.7109375" style="1" customWidth="1"/>
    <col min="6" max="6" width="13.8515625" style="1" customWidth="1"/>
    <col min="7" max="16384" width="8.7109375" style="1" customWidth="1"/>
  </cols>
  <sheetData>
    <row r="1" spans="1:8" s="10" customFormat="1" ht="12.75">
      <c r="A1" s="2" t="s">
        <v>0</v>
      </c>
      <c r="B1" s="3"/>
      <c r="C1" s="4"/>
      <c r="D1" s="5"/>
      <c r="E1" s="6"/>
      <c r="F1" s="7"/>
      <c r="G1" s="8"/>
      <c r="H1" s="9"/>
    </row>
    <row r="2" spans="1:8" s="10" customFormat="1" ht="12.75">
      <c r="A2" s="11" t="s">
        <v>1</v>
      </c>
      <c r="B2" s="12"/>
      <c r="C2" s="13"/>
      <c r="D2" s="14"/>
      <c r="E2" s="15"/>
      <c r="F2" s="16"/>
      <c r="G2" s="17"/>
      <c r="H2" s="18"/>
    </row>
    <row r="3" spans="1:8" s="10" customFormat="1" ht="65.25" customHeight="1">
      <c r="A3" s="19"/>
      <c r="B3" s="20"/>
      <c r="C3" s="17"/>
      <c r="D3" s="21"/>
      <c r="E3" s="15"/>
      <c r="F3" s="16"/>
      <c r="G3" s="17"/>
      <c r="H3" s="18"/>
    </row>
    <row r="4" spans="1:8" s="10" customFormat="1" ht="12.75">
      <c r="A4" s="22" t="s">
        <v>2</v>
      </c>
      <c r="B4" s="22"/>
      <c r="C4" s="22"/>
      <c r="D4" s="23" t="s">
        <v>3</v>
      </c>
      <c r="E4" s="23"/>
      <c r="F4" s="23"/>
      <c r="G4" s="24"/>
      <c r="H4" s="18"/>
    </row>
    <row r="5" spans="1:8" s="10" customFormat="1" ht="12.75">
      <c r="A5" s="22"/>
      <c r="B5" s="22"/>
      <c r="C5" s="22"/>
      <c r="D5" s="23">
        <v>56</v>
      </c>
      <c r="E5" s="23"/>
      <c r="F5" s="23"/>
      <c r="G5" s="25"/>
      <c r="H5" s="18"/>
    </row>
    <row r="6" spans="1:8" s="10" customFormat="1" ht="12.75">
      <c r="A6" s="26" t="s">
        <v>4</v>
      </c>
      <c r="B6" s="26"/>
      <c r="C6" s="27">
        <v>0</v>
      </c>
      <c r="D6" s="23"/>
      <c r="E6" s="23"/>
      <c r="F6" s="23"/>
      <c r="G6" s="25"/>
      <c r="H6" s="18"/>
    </row>
    <row r="7" spans="1:10" s="10" customFormat="1" ht="12.75">
      <c r="A7" s="26" t="s">
        <v>5</v>
      </c>
      <c r="B7" s="26"/>
      <c r="C7" s="28">
        <f>SUM(J14:J1990)</f>
        <v>0</v>
      </c>
      <c r="D7" s="29" t="s">
        <v>6</v>
      </c>
      <c r="E7" s="29"/>
      <c r="F7" s="29"/>
      <c r="G7"/>
      <c r="H7"/>
      <c r="I7" s="24"/>
      <c r="J7"/>
    </row>
    <row r="8" spans="1:10" s="10" customFormat="1" ht="12.75">
      <c r="A8" s="26" t="s">
        <v>7</v>
      </c>
      <c r="B8" s="26"/>
      <c r="C8" s="30">
        <f>SUM(F12:F1990)</f>
        <v>0</v>
      </c>
      <c r="D8" s="31">
        <f>C8*D5*(1-C6)</f>
        <v>0</v>
      </c>
      <c r="E8" s="31"/>
      <c r="F8" s="31"/>
      <c r="G8"/>
      <c r="H8"/>
      <c r="I8" s="32"/>
      <c r="J8"/>
    </row>
    <row r="9" spans="1:10" s="10" customFormat="1" ht="12.75">
      <c r="A9" s="33"/>
      <c r="B9" s="4"/>
      <c r="C9" s="34"/>
      <c r="D9" s="35" t="s">
        <v>8</v>
      </c>
      <c r="E9" s="35"/>
      <c r="F9" s="35"/>
      <c r="G9" s="32"/>
      <c r="H9" s="32"/>
      <c r="I9" s="32"/>
      <c r="J9"/>
    </row>
    <row r="10" spans="1:10" s="10" customFormat="1" ht="12.75">
      <c r="A10" s="36"/>
      <c r="B10" s="37"/>
      <c r="C10" s="38"/>
      <c r="D10" s="39">
        <f>D8/1.18</f>
        <v>0</v>
      </c>
      <c r="E10" s="39"/>
      <c r="F10" s="39"/>
      <c r="G10" s="32"/>
      <c r="H10" s="32"/>
      <c r="I10" s="32"/>
      <c r="J10"/>
    </row>
    <row r="11" spans="1:6" s="10" customFormat="1" ht="56.25" customHeight="1">
      <c r="A11" s="40" t="s">
        <v>9</v>
      </c>
      <c r="B11" s="41" t="s">
        <v>10</v>
      </c>
      <c r="C11" s="41" t="s">
        <v>11</v>
      </c>
      <c r="D11" s="41" t="s">
        <v>12</v>
      </c>
      <c r="E11" s="41" t="s">
        <v>13</v>
      </c>
      <c r="F11" s="42" t="s">
        <v>14</v>
      </c>
    </row>
    <row r="12" spans="1:6" s="47" customFormat="1" ht="13.5" customHeight="1">
      <c r="A12" s="43" t="s">
        <v>15</v>
      </c>
      <c r="B12" s="44" t="s">
        <v>16</v>
      </c>
      <c r="C12" s="44"/>
      <c r="D12" s="45">
        <v>129</v>
      </c>
      <c r="E12"/>
      <c r="F12" s="46">
        <f>IF((E12*D12)&lt;&gt;0,E12*D12,"")</f>
      </c>
    </row>
    <row r="13" spans="1:6" s="47" customFormat="1" ht="13.5" customHeight="1">
      <c r="A13" s="48">
        <v>25360</v>
      </c>
      <c r="B13" s="49" t="s">
        <v>17</v>
      </c>
      <c r="C13" s="49" t="s">
        <v>18</v>
      </c>
      <c r="D13" s="50">
        <v>141</v>
      </c>
      <c r="E13"/>
      <c r="F13" s="46">
        <f>IF((E13*D13)&lt;&gt;0,E13*D13,"")</f>
      </c>
    </row>
    <row r="14" spans="1:6" s="47" customFormat="1" ht="13.5" customHeight="1">
      <c r="A14" s="43" t="s">
        <v>19</v>
      </c>
      <c r="B14" s="44" t="s">
        <v>20</v>
      </c>
      <c r="C14" s="44" t="s">
        <v>21</v>
      </c>
      <c r="D14" s="45">
        <v>130</v>
      </c>
      <c r="E14"/>
      <c r="F14" s="46">
        <f>IF((E14*D14)&lt;&gt;0,E14*D14,"")</f>
      </c>
    </row>
    <row r="15" spans="1:6" s="47" customFormat="1" ht="13.5" customHeight="1">
      <c r="A15" s="48">
        <v>25361</v>
      </c>
      <c r="B15" s="49" t="s">
        <v>22</v>
      </c>
      <c r="C15" s="49" t="s">
        <v>23</v>
      </c>
      <c r="D15" s="50">
        <v>142</v>
      </c>
      <c r="E15"/>
      <c r="F15" s="46">
        <f>IF((E15*D15)&lt;&gt;0,E15*D15,"")</f>
      </c>
    </row>
    <row r="16" spans="1:6" s="47" customFormat="1" ht="13.5" customHeight="1">
      <c r="A16" s="43">
        <v>25362</v>
      </c>
      <c r="B16" s="44" t="s">
        <v>24</v>
      </c>
      <c r="C16" s="44" t="s">
        <v>25</v>
      </c>
      <c r="D16" s="45">
        <v>144</v>
      </c>
      <c r="E16"/>
      <c r="F16" s="46">
        <f>IF((E16*D16)&lt;&gt;0,E16*D16,"")</f>
      </c>
    </row>
    <row r="17" spans="1:6" s="47" customFormat="1" ht="13.5" customHeight="1">
      <c r="A17" s="48">
        <v>25363</v>
      </c>
      <c r="B17" s="49" t="s">
        <v>26</v>
      </c>
      <c r="C17" s="49" t="s">
        <v>27</v>
      </c>
      <c r="D17" s="50">
        <v>169</v>
      </c>
      <c r="E17"/>
      <c r="F17" s="46">
        <f>IF((E17*D17)&lt;&gt;0,E17*D17,"")</f>
      </c>
    </row>
    <row r="18" spans="1:6" s="47" customFormat="1" ht="13.5" customHeight="1">
      <c r="A18" s="43">
        <v>25364</v>
      </c>
      <c r="B18" s="44" t="s">
        <v>28</v>
      </c>
      <c r="C18" s="44" t="s">
        <v>29</v>
      </c>
      <c r="D18" s="45">
        <v>144</v>
      </c>
      <c r="E18"/>
      <c r="F18" s="46">
        <f>IF((E18*D18)&lt;&gt;0,E18*D18,"")</f>
      </c>
    </row>
    <row r="19" spans="1:6" s="47" customFormat="1" ht="13.5" customHeight="1">
      <c r="A19" s="48">
        <v>25365</v>
      </c>
      <c r="B19" s="49" t="s">
        <v>30</v>
      </c>
      <c r="C19" s="49" t="s">
        <v>31</v>
      </c>
      <c r="D19" s="50">
        <v>169</v>
      </c>
      <c r="E19"/>
      <c r="F19" s="46">
        <f>IF((E19*D19)&lt;&gt;0,E19*D19,"")</f>
      </c>
    </row>
    <row r="20" spans="1:6" s="47" customFormat="1" ht="13.5" customHeight="1">
      <c r="A20" s="43">
        <v>25366</v>
      </c>
      <c r="B20" s="44" t="s">
        <v>32</v>
      </c>
      <c r="C20" s="44" t="s">
        <v>33</v>
      </c>
      <c r="D20" s="45">
        <v>171</v>
      </c>
      <c r="E20"/>
      <c r="F20" s="46">
        <f>IF((E20*D20)&lt;&gt;0,E20*D20,"")</f>
      </c>
    </row>
    <row r="21" spans="1:6" s="47" customFormat="1" ht="13.5" customHeight="1">
      <c r="A21" s="48">
        <v>19510</v>
      </c>
      <c r="B21" s="49" t="s">
        <v>34</v>
      </c>
      <c r="C21" s="49" t="s">
        <v>35</v>
      </c>
      <c r="D21" s="50">
        <v>209</v>
      </c>
      <c r="E21"/>
      <c r="F21" s="46">
        <f>IF((E21*D21)&lt;&gt;0,E21*D21,"")</f>
      </c>
    </row>
    <row r="22" spans="1:6" s="47" customFormat="1" ht="13.5" customHeight="1">
      <c r="A22" s="43">
        <v>25367</v>
      </c>
      <c r="B22" s="44" t="s">
        <v>36</v>
      </c>
      <c r="C22" s="44" t="s">
        <v>37</v>
      </c>
      <c r="D22" s="45">
        <v>172</v>
      </c>
      <c r="E22"/>
      <c r="F22" s="46">
        <f>IF((E22*D22)&lt;&gt;0,E22*D22,"")</f>
      </c>
    </row>
    <row r="23" spans="1:6" s="47" customFormat="1" ht="13.5" customHeight="1">
      <c r="A23" s="48">
        <v>19512</v>
      </c>
      <c r="B23" s="49" t="s">
        <v>38</v>
      </c>
      <c r="C23" s="49" t="s">
        <v>39</v>
      </c>
      <c r="D23" s="50">
        <v>210</v>
      </c>
      <c r="E23"/>
      <c r="F23" s="46">
        <f>IF((E23*D23)&lt;&gt;0,E23*D23,"")</f>
      </c>
    </row>
    <row r="24" spans="1:6" s="47" customFormat="1" ht="13.5" customHeight="1">
      <c r="A24" s="43">
        <v>19516</v>
      </c>
      <c r="B24" s="44" t="s">
        <v>40</v>
      </c>
      <c r="C24" s="44" t="s">
        <v>41</v>
      </c>
      <c r="D24" s="45">
        <v>274</v>
      </c>
      <c r="E24"/>
      <c r="F24" s="46">
        <f>IF((E24*D24)&lt;&gt;0,E24*D24,"")</f>
      </c>
    </row>
    <row r="25" spans="1:6" s="47" customFormat="1" ht="13.5" customHeight="1">
      <c r="A25" s="48">
        <v>19514</v>
      </c>
      <c r="B25" s="49" t="s">
        <v>42</v>
      </c>
      <c r="C25" s="49" t="s">
        <v>43</v>
      </c>
      <c r="D25" s="50">
        <v>318</v>
      </c>
      <c r="E25"/>
      <c r="F25" s="46">
        <f>IF((E25*D25)&lt;&gt;0,E25*D25,"")</f>
      </c>
    </row>
    <row r="26" spans="1:6" s="47" customFormat="1" ht="13.5" customHeight="1">
      <c r="A26" s="43" t="s">
        <v>44</v>
      </c>
      <c r="B26" s="44" t="s">
        <v>45</v>
      </c>
      <c r="C26" s="44"/>
      <c r="D26" s="45">
        <v>142</v>
      </c>
      <c r="E26"/>
      <c r="F26" s="46">
        <f>IF((E26*D26)&lt;&gt;0,E26*D26,"")</f>
      </c>
    </row>
    <row r="27" spans="1:6" s="47" customFormat="1" ht="13.5" customHeight="1">
      <c r="A27" s="48">
        <v>25368</v>
      </c>
      <c r="B27" s="49" t="s">
        <v>46</v>
      </c>
      <c r="C27" s="49" t="s">
        <v>47</v>
      </c>
      <c r="D27" s="50">
        <v>153</v>
      </c>
      <c r="E27"/>
      <c r="F27" s="46">
        <f>IF((E27*D27)&lt;&gt;0,E27*D27,"")</f>
      </c>
    </row>
    <row r="28" spans="1:6" s="47" customFormat="1" ht="13.5" customHeight="1">
      <c r="A28" s="43" t="s">
        <v>48</v>
      </c>
      <c r="B28" s="44" t="s">
        <v>49</v>
      </c>
      <c r="C28" s="44"/>
      <c r="D28" s="45">
        <v>144</v>
      </c>
      <c r="E28"/>
      <c r="F28" s="46">
        <f>IF((E28*D28)&lt;&gt;0,E28*D28,"")</f>
      </c>
    </row>
    <row r="29" spans="1:6" s="47" customFormat="1" ht="13.5" customHeight="1">
      <c r="A29" s="48">
        <v>25369</v>
      </c>
      <c r="B29" s="49" t="s">
        <v>50</v>
      </c>
      <c r="C29" s="49" t="s">
        <v>51</v>
      </c>
      <c r="D29" s="50">
        <v>156</v>
      </c>
      <c r="E29"/>
      <c r="F29" s="46">
        <f>IF((E29*D29)&lt;&gt;0,E29*D29,"")</f>
      </c>
    </row>
    <row r="30" spans="1:6" s="47" customFormat="1" ht="13.5" customHeight="1">
      <c r="A30" s="43">
        <v>25370</v>
      </c>
      <c r="B30" s="44" t="s">
        <v>52</v>
      </c>
      <c r="C30" s="44" t="s">
        <v>53</v>
      </c>
      <c r="D30" s="45">
        <v>158</v>
      </c>
      <c r="E30"/>
      <c r="F30" s="46">
        <f>IF((E30*D30)&lt;&gt;0,E30*D30,"")</f>
      </c>
    </row>
    <row r="31" spans="1:6" s="47" customFormat="1" ht="13.5" customHeight="1">
      <c r="A31" s="48">
        <v>25371</v>
      </c>
      <c r="B31" s="49" t="s">
        <v>54</v>
      </c>
      <c r="C31" s="49" t="s">
        <v>55</v>
      </c>
      <c r="D31" s="50">
        <v>186</v>
      </c>
      <c r="E31"/>
      <c r="F31" s="46">
        <f>IF((E31*D31)&lt;&gt;0,E31*D31,"")</f>
      </c>
    </row>
    <row r="32" spans="1:6" s="47" customFormat="1" ht="13.5" customHeight="1">
      <c r="A32" s="43">
        <v>25372</v>
      </c>
      <c r="B32" s="44" t="s">
        <v>56</v>
      </c>
      <c r="C32" s="44" t="s">
        <v>57</v>
      </c>
      <c r="D32" s="45">
        <v>158</v>
      </c>
      <c r="E32"/>
      <c r="F32" s="46">
        <f>IF((E32*D32)&lt;&gt;0,E32*D32,"")</f>
      </c>
    </row>
    <row r="33" spans="1:6" s="47" customFormat="1" ht="13.5" customHeight="1">
      <c r="A33" s="48">
        <v>25373</v>
      </c>
      <c r="B33" s="49" t="s">
        <v>58</v>
      </c>
      <c r="C33" s="49" t="s">
        <v>59</v>
      </c>
      <c r="D33" s="50">
        <v>186</v>
      </c>
      <c r="E33"/>
      <c r="F33" s="46">
        <f>IF((E33*D33)&lt;&gt;0,E33*D33,"")</f>
      </c>
    </row>
    <row r="34" spans="1:6" s="47" customFormat="1" ht="13.5" customHeight="1">
      <c r="A34" s="43">
        <v>25374</v>
      </c>
      <c r="B34" s="44" t="s">
        <v>60</v>
      </c>
      <c r="C34" s="44" t="s">
        <v>61</v>
      </c>
      <c r="D34" s="45">
        <v>187</v>
      </c>
      <c r="E34"/>
      <c r="F34" s="46">
        <f>IF((E34*D34)&lt;&gt;0,E34*D34,"")</f>
      </c>
    </row>
    <row r="35" spans="1:6" s="47" customFormat="1" ht="13.5" customHeight="1">
      <c r="A35" s="48">
        <v>19518</v>
      </c>
      <c r="B35" s="49" t="s">
        <v>62</v>
      </c>
      <c r="C35" s="49" t="s">
        <v>63</v>
      </c>
      <c r="D35" s="50">
        <v>230</v>
      </c>
      <c r="E35"/>
      <c r="F35" s="46">
        <f>IF((E35*D35)&lt;&gt;0,E35*D35,"")</f>
      </c>
    </row>
    <row r="36" spans="1:6" s="47" customFormat="1" ht="13.5" customHeight="1">
      <c r="A36" s="43">
        <v>25375</v>
      </c>
      <c r="B36" s="44" t="s">
        <v>64</v>
      </c>
      <c r="C36" s="44" t="s">
        <v>65</v>
      </c>
      <c r="D36" s="45">
        <v>188</v>
      </c>
      <c r="E36"/>
      <c r="F36" s="46">
        <f>IF((E36*D36)&lt;&gt;0,E36*D36,"")</f>
      </c>
    </row>
    <row r="37" spans="1:6" s="47" customFormat="1" ht="13.5" customHeight="1">
      <c r="A37" s="48">
        <v>19519</v>
      </c>
      <c r="B37" s="49" t="s">
        <v>66</v>
      </c>
      <c r="C37" s="49" t="s">
        <v>67</v>
      </c>
      <c r="D37" s="50">
        <v>231</v>
      </c>
      <c r="E37"/>
      <c r="F37" s="46">
        <f>IF((E37*D37)&lt;&gt;0,E37*D37,"")</f>
      </c>
    </row>
    <row r="38" spans="1:6" s="47" customFormat="1" ht="13.5" customHeight="1">
      <c r="A38" s="43">
        <v>19521</v>
      </c>
      <c r="B38" s="44" t="s">
        <v>68</v>
      </c>
      <c r="C38" s="44" t="s">
        <v>69</v>
      </c>
      <c r="D38" s="45">
        <v>299</v>
      </c>
      <c r="E38"/>
      <c r="F38" s="46">
        <f>IF((E38*D38)&lt;&gt;0,E38*D38,"")</f>
      </c>
    </row>
    <row r="39" spans="1:6" s="47" customFormat="1" ht="13.5" customHeight="1">
      <c r="A39" s="48">
        <v>19520</v>
      </c>
      <c r="B39" s="49" t="s">
        <v>70</v>
      </c>
      <c r="C39" s="49" t="s">
        <v>71</v>
      </c>
      <c r="D39" s="50">
        <v>343</v>
      </c>
      <c r="E39"/>
      <c r="F39" s="46">
        <f>IF((E39*D39)&lt;&gt;0,E39*D39,"")</f>
      </c>
    </row>
    <row r="40" spans="1:6" s="47" customFormat="1" ht="13.5" customHeight="1">
      <c r="A40" s="43">
        <v>37356</v>
      </c>
      <c r="B40" s="44" t="s">
        <v>72</v>
      </c>
      <c r="C40" s="44" t="s">
        <v>73</v>
      </c>
      <c r="D40" s="45">
        <v>450</v>
      </c>
      <c r="E40"/>
      <c r="F40" s="46">
        <f>IF((E40*D40)&lt;&gt;0,E40*D40,"")</f>
      </c>
    </row>
    <row r="41" spans="1:6" s="47" customFormat="1" ht="13.5" customHeight="1">
      <c r="A41" s="48">
        <v>37355</v>
      </c>
      <c r="B41" s="49" t="s">
        <v>74</v>
      </c>
      <c r="C41" s="49" t="s">
        <v>75</v>
      </c>
      <c r="D41" s="50">
        <v>240</v>
      </c>
      <c r="E41"/>
      <c r="F41" s="46">
        <f>IF((E41*D41)&lt;&gt;0,E41*D41,"")</f>
      </c>
    </row>
    <row r="42" spans="1:6" s="47" customFormat="1" ht="13.5" customHeight="1">
      <c r="A42" s="43">
        <v>36917</v>
      </c>
      <c r="B42" s="44" t="s">
        <v>76</v>
      </c>
      <c r="C42" s="44" t="s">
        <v>73</v>
      </c>
      <c r="D42" s="45">
        <v>450</v>
      </c>
      <c r="E42"/>
      <c r="F42" s="46">
        <f>IF((E42*D42)&lt;&gt;0,E42*D42,"")</f>
      </c>
    </row>
    <row r="43" spans="1:6" s="47" customFormat="1" ht="13.5" customHeight="1">
      <c r="A43" s="48">
        <v>36916</v>
      </c>
      <c r="B43" s="49" t="s">
        <v>77</v>
      </c>
      <c r="C43" s="49" t="s">
        <v>75</v>
      </c>
      <c r="D43" s="50">
        <v>240</v>
      </c>
      <c r="E43"/>
      <c r="F43" s="46">
        <f>IF((E43*D43)&lt;&gt;0,E43*D43,"")</f>
      </c>
    </row>
    <row r="44" spans="1:6" s="47" customFormat="1" ht="13.5" customHeight="1">
      <c r="A44" s="43">
        <v>36380</v>
      </c>
      <c r="B44" s="44" t="s">
        <v>78</v>
      </c>
      <c r="C44" s="44" t="s">
        <v>73</v>
      </c>
      <c r="D44" s="45">
        <v>525</v>
      </c>
      <c r="E44"/>
      <c r="F44" s="46">
        <f>IF((E44*D44)&lt;&gt;0,E44*D44,"")</f>
      </c>
    </row>
    <row r="45" spans="1:6" s="47" customFormat="1" ht="13.5" customHeight="1">
      <c r="A45" s="48">
        <v>36381</v>
      </c>
      <c r="B45" s="49" t="s">
        <v>79</v>
      </c>
      <c r="C45" s="49" t="s">
        <v>75</v>
      </c>
      <c r="D45" s="50">
        <v>265</v>
      </c>
      <c r="E45"/>
      <c r="F45" s="46">
        <f>IF((E45*D45)&lt;&gt;0,E45*D45,"")</f>
      </c>
    </row>
    <row r="46" spans="1:6" s="47" customFormat="1" ht="13.5" customHeight="1">
      <c r="A46" s="43" t="s">
        <v>80</v>
      </c>
      <c r="B46" s="44" t="s">
        <v>81</v>
      </c>
      <c r="C46" s="44" t="s">
        <v>82</v>
      </c>
      <c r="D46" s="45">
        <v>8</v>
      </c>
      <c r="E46"/>
      <c r="F46" s="46">
        <f>IF((E46*D46)&lt;&gt;0,E46*D46,"")</f>
      </c>
    </row>
    <row r="47" spans="1:6" s="47" customFormat="1" ht="13.5" customHeight="1">
      <c r="A47" s="48" t="s">
        <v>83</v>
      </c>
      <c r="B47" s="49" t="s">
        <v>84</v>
      </c>
      <c r="C47" s="49" t="s">
        <v>82</v>
      </c>
      <c r="D47" s="50">
        <v>8</v>
      </c>
      <c r="E47"/>
      <c r="F47" s="46">
        <f>IF((E47*D47)&lt;&gt;0,E47*D47,"")</f>
      </c>
    </row>
    <row r="48" spans="1:6" s="47" customFormat="1" ht="13.5" customHeight="1">
      <c r="A48" s="43" t="s">
        <v>85</v>
      </c>
      <c r="B48" s="44" t="s">
        <v>86</v>
      </c>
      <c r="C48" s="44" t="s">
        <v>21</v>
      </c>
      <c r="D48" s="45">
        <v>125</v>
      </c>
      <c r="E48"/>
      <c r="F48" s="46">
        <f>IF((E48*D48)&lt;&gt;0,E48*D48,"")</f>
      </c>
    </row>
    <row r="49" spans="1:6" s="47" customFormat="1" ht="13.5" customHeight="1">
      <c r="A49" s="48" t="s">
        <v>87</v>
      </c>
      <c r="B49" s="49" t="s">
        <v>88</v>
      </c>
      <c r="C49" s="49" t="s">
        <v>21</v>
      </c>
      <c r="D49" s="50">
        <v>126</v>
      </c>
      <c r="E49"/>
      <c r="F49" s="46">
        <f>IF((E49*D49)&lt;&gt;0,E49*D49,"")</f>
      </c>
    </row>
    <row r="50" spans="1:6" s="47" customFormat="1" ht="13.5" customHeight="1">
      <c r="A50" s="43">
        <v>30331</v>
      </c>
      <c r="B50" s="44" t="s">
        <v>89</v>
      </c>
      <c r="C50" s="44" t="s">
        <v>90</v>
      </c>
      <c r="D50" s="45">
        <v>140</v>
      </c>
      <c r="E50"/>
      <c r="F50" s="46">
        <f>IF((E50*D50)&lt;&gt;0,E50*D50,"")</f>
      </c>
    </row>
    <row r="51" spans="1:6" s="51" customFormat="1" ht="13.5" customHeight="1">
      <c r="A51" s="48">
        <v>30336</v>
      </c>
      <c r="B51" s="49" t="s">
        <v>91</v>
      </c>
      <c r="C51" s="49" t="s">
        <v>92</v>
      </c>
      <c r="D51" s="50">
        <v>148</v>
      </c>
      <c r="E51"/>
      <c r="F51" s="46">
        <f>IF((E51*D51)&lt;&gt;0,E51*D51,"")</f>
      </c>
    </row>
    <row r="52" spans="1:6" s="47" customFormat="1" ht="13.5" customHeight="1">
      <c r="A52" s="43">
        <v>30341</v>
      </c>
      <c r="B52" s="44" t="s">
        <v>93</v>
      </c>
      <c r="C52" s="44" t="s">
        <v>94</v>
      </c>
      <c r="D52" s="45">
        <v>167</v>
      </c>
      <c r="E52"/>
      <c r="F52" s="46">
        <f>IF((E52*D52)&lt;&gt;0,E52*D52,"")</f>
      </c>
    </row>
    <row r="53" spans="1:6" s="47" customFormat="1" ht="13.5" customHeight="1">
      <c r="A53" s="48">
        <v>30338</v>
      </c>
      <c r="B53" s="49" t="s">
        <v>95</v>
      </c>
      <c r="C53" s="49" t="s">
        <v>96</v>
      </c>
      <c r="D53" s="50">
        <v>148</v>
      </c>
      <c r="E53"/>
      <c r="F53" s="46">
        <f>IF((E53*D53)&lt;&gt;0,E53*D53,"")</f>
      </c>
    </row>
    <row r="54" spans="1:6" s="47" customFormat="1" ht="13.5" customHeight="1">
      <c r="A54" s="43">
        <v>30342</v>
      </c>
      <c r="B54" s="44" t="s">
        <v>97</v>
      </c>
      <c r="C54" s="44" t="s">
        <v>98</v>
      </c>
      <c r="D54" s="45">
        <v>167</v>
      </c>
      <c r="E54"/>
      <c r="F54" s="46">
        <f>IF((E54*D54)&lt;&gt;0,E54*D54,"")</f>
      </c>
    </row>
    <row r="55" spans="1:6" s="47" customFormat="1" ht="13.5" customHeight="1">
      <c r="A55" s="48">
        <v>36092</v>
      </c>
      <c r="B55" s="49" t="s">
        <v>99</v>
      </c>
      <c r="C55" s="49" t="s">
        <v>100</v>
      </c>
      <c r="D55" s="50">
        <v>171</v>
      </c>
      <c r="E55"/>
      <c r="F55" s="46">
        <f>IF((E55*D55)&lt;&gt;0,E55*D55,"")</f>
      </c>
    </row>
    <row r="56" spans="1:6" s="47" customFormat="1" ht="13.5" customHeight="1">
      <c r="A56" s="43">
        <v>36094</v>
      </c>
      <c r="B56" s="44" t="s">
        <v>101</v>
      </c>
      <c r="C56" s="44" t="s">
        <v>102</v>
      </c>
      <c r="D56" s="45">
        <v>208</v>
      </c>
      <c r="E56"/>
      <c r="F56" s="46">
        <f>IF((E56*D56)&lt;&gt;0,E56*D56,"")</f>
      </c>
    </row>
    <row r="57" spans="1:6" s="47" customFormat="1" ht="13.5" customHeight="1">
      <c r="A57" s="48">
        <v>36093</v>
      </c>
      <c r="B57" s="49" t="s">
        <v>103</v>
      </c>
      <c r="C57" s="49" t="s">
        <v>104</v>
      </c>
      <c r="D57" s="50">
        <v>172</v>
      </c>
      <c r="E57"/>
      <c r="F57" s="46">
        <f>IF((E57*D57)&lt;&gt;0,E57*D57,"")</f>
      </c>
    </row>
    <row r="58" spans="1:6" s="47" customFormat="1" ht="13.5" customHeight="1">
      <c r="A58" s="43">
        <v>36095</v>
      </c>
      <c r="B58" s="44" t="s">
        <v>105</v>
      </c>
      <c r="C58" s="44" t="s">
        <v>106</v>
      </c>
      <c r="D58" s="45">
        <v>209</v>
      </c>
      <c r="E58"/>
      <c r="F58" s="46">
        <f>IF((E58*D58)&lt;&gt;0,E58*D58,"")</f>
      </c>
    </row>
    <row r="59" spans="1:6" s="47" customFormat="1" ht="13.5" customHeight="1">
      <c r="A59" s="48">
        <v>36096</v>
      </c>
      <c r="B59" s="49" t="s">
        <v>107</v>
      </c>
      <c r="C59" s="49" t="s">
        <v>75</v>
      </c>
      <c r="D59" s="50">
        <v>266</v>
      </c>
      <c r="E59"/>
      <c r="F59" s="46">
        <f>IF((E59*D59)&lt;&gt;0,E59*D59,"")</f>
      </c>
    </row>
    <row r="60" spans="1:6" s="47" customFormat="1" ht="13.5" customHeight="1">
      <c r="A60" s="43">
        <v>36097</v>
      </c>
      <c r="B60" s="44" t="s">
        <v>108</v>
      </c>
      <c r="C60" s="44" t="s">
        <v>109</v>
      </c>
      <c r="D60" s="45">
        <v>284</v>
      </c>
      <c r="E60"/>
      <c r="F60" s="46">
        <f>IF((E60*D60)&lt;&gt;0,E60*D60,"")</f>
      </c>
    </row>
    <row r="61" spans="1:6" s="47" customFormat="1" ht="13.5" customHeight="1">
      <c r="A61" s="48">
        <v>16955</v>
      </c>
      <c r="B61" s="49" t="s">
        <v>110</v>
      </c>
      <c r="C61" s="49" t="s">
        <v>111</v>
      </c>
      <c r="D61" s="50">
        <v>290</v>
      </c>
      <c r="E61"/>
      <c r="F61" s="46">
        <f>IF((E61*D61)&lt;&gt;0,E61*D61,"")</f>
      </c>
    </row>
    <row r="62" spans="1:6" s="47" customFormat="1" ht="13.5" customHeight="1">
      <c r="A62" s="43">
        <v>16956</v>
      </c>
      <c r="B62" s="44" t="s">
        <v>112</v>
      </c>
      <c r="C62" s="44" t="s">
        <v>111</v>
      </c>
      <c r="D62" s="45">
        <v>300</v>
      </c>
      <c r="E62"/>
      <c r="F62" s="46">
        <f>IF((E62*D62)&lt;&gt;0,E62*D62,"")</f>
      </c>
    </row>
    <row r="63" spans="1:6" s="47" customFormat="1" ht="13.5" customHeight="1">
      <c r="A63" s="48" t="s">
        <v>113</v>
      </c>
      <c r="B63" s="49" t="s">
        <v>114</v>
      </c>
      <c r="C63" s="49" t="s">
        <v>115</v>
      </c>
      <c r="D63" s="50">
        <v>320</v>
      </c>
      <c r="E63"/>
      <c r="F63" s="46">
        <f>IF((E63*D63)&lt;&gt;0,E63*D63,"")</f>
      </c>
    </row>
    <row r="64" spans="1:6" s="47" customFormat="1" ht="13.5" customHeight="1">
      <c r="A64" s="43" t="s">
        <v>116</v>
      </c>
      <c r="B64" s="44" t="s">
        <v>117</v>
      </c>
      <c r="C64" s="44" t="s">
        <v>115</v>
      </c>
      <c r="D64" s="45">
        <v>330</v>
      </c>
      <c r="E64"/>
      <c r="F64" s="46">
        <f>IF((E64*D64)&lt;&gt;0,E64*D64,"")</f>
      </c>
    </row>
    <row r="65" spans="1:6" s="47" customFormat="1" ht="13.5" customHeight="1">
      <c r="A65" s="48" t="s">
        <v>118</v>
      </c>
      <c r="B65" s="49" t="s">
        <v>119</v>
      </c>
      <c r="C65" s="49" t="s">
        <v>115</v>
      </c>
      <c r="D65" s="50">
        <v>425</v>
      </c>
      <c r="E65"/>
      <c r="F65" s="46">
        <f>IF((E65*D65)&lt;&gt;0,E65*D65,"")</f>
      </c>
    </row>
    <row r="66" spans="1:6" s="47" customFormat="1" ht="13.5" customHeight="1">
      <c r="A66" s="43" t="s">
        <v>120</v>
      </c>
      <c r="B66" s="44" t="s">
        <v>121</v>
      </c>
      <c r="C66" s="44" t="s">
        <v>115</v>
      </c>
      <c r="D66" s="45">
        <v>640</v>
      </c>
      <c r="E66"/>
      <c r="F66" s="46">
        <f>IF((E66*D66)&lt;&gt;0,E66*D66,"")</f>
      </c>
    </row>
    <row r="67" spans="1:6" s="47" customFormat="1" ht="13.5" customHeight="1">
      <c r="A67" s="48" t="s">
        <v>122</v>
      </c>
      <c r="B67" s="49" t="s">
        <v>123</v>
      </c>
      <c r="C67" s="49" t="s">
        <v>115</v>
      </c>
      <c r="D67" s="50">
        <v>830</v>
      </c>
      <c r="E67"/>
      <c r="F67" s="46">
        <f>IF((E67*D67)&lt;&gt;0,E67*D67,"")</f>
      </c>
    </row>
    <row r="68" spans="1:6" s="47" customFormat="1" ht="13.5" customHeight="1">
      <c r="A68" s="43" t="s">
        <v>124</v>
      </c>
      <c r="B68" s="44" t="s">
        <v>125</v>
      </c>
      <c r="C68" s="44"/>
      <c r="D68" s="45">
        <v>280</v>
      </c>
      <c r="E68"/>
      <c r="F68" s="46">
        <f>IF((E68*D68)&lt;&gt;0,E68*D68,"")</f>
      </c>
    </row>
    <row r="69" spans="1:6" s="47" customFormat="1" ht="13.5" customHeight="1">
      <c r="A69" s="48" t="s">
        <v>126</v>
      </c>
      <c r="B69" s="49" t="s">
        <v>127</v>
      </c>
      <c r="C69" s="49"/>
      <c r="D69" s="50">
        <v>290</v>
      </c>
      <c r="E69"/>
      <c r="F69" s="46">
        <f>IF((E69*D69)&lt;&gt;0,E69*D69,"")</f>
      </c>
    </row>
    <row r="70" spans="1:6" s="47" customFormat="1" ht="13.5" customHeight="1">
      <c r="A70" s="43" t="s">
        <v>128</v>
      </c>
      <c r="B70" s="44" t="s">
        <v>129</v>
      </c>
      <c r="C70" s="44"/>
      <c r="D70" s="45">
        <v>335</v>
      </c>
      <c r="E70"/>
      <c r="F70" s="46">
        <f>IF((E70*D70)&lt;&gt;0,E70*D70,"")</f>
      </c>
    </row>
    <row r="71" spans="1:6" s="47" customFormat="1" ht="13.5" customHeight="1">
      <c r="A71" s="48">
        <v>19527</v>
      </c>
      <c r="B71" s="49" t="s">
        <v>130</v>
      </c>
      <c r="C71" s="49" t="s">
        <v>131</v>
      </c>
      <c r="D71" s="50">
        <v>460</v>
      </c>
      <c r="E71"/>
      <c r="F71" s="46">
        <f>IF((E71*D71)&lt;&gt;0,E71*D71,"")</f>
      </c>
    </row>
    <row r="72" spans="1:6" s="47" customFormat="1" ht="13.5" customHeight="1">
      <c r="A72" s="43">
        <v>19528</v>
      </c>
      <c r="B72" s="44" t="s">
        <v>132</v>
      </c>
      <c r="C72" s="44" t="s">
        <v>133</v>
      </c>
      <c r="D72" s="45">
        <v>610</v>
      </c>
      <c r="E72"/>
      <c r="F72" s="46">
        <f>IF((E72*D72)&lt;&gt;0,E72*D72,"")</f>
      </c>
    </row>
    <row r="73" spans="1:6" s="47" customFormat="1" ht="13.5" customHeight="1">
      <c r="A73" s="48">
        <v>19529</v>
      </c>
      <c r="B73" s="49" t="s">
        <v>134</v>
      </c>
      <c r="C73" s="49" t="s">
        <v>135</v>
      </c>
      <c r="D73" s="50">
        <v>1010</v>
      </c>
      <c r="E73"/>
      <c r="F73" s="46">
        <f>IF((E73*D73)&lt;&gt;0,E73*D73,"")</f>
      </c>
    </row>
    <row r="74" spans="1:6" s="47" customFormat="1" ht="13.5" customHeight="1">
      <c r="A74" s="43" t="s">
        <v>136</v>
      </c>
      <c r="B74" s="44" t="s">
        <v>137</v>
      </c>
      <c r="C74" s="44"/>
      <c r="D74" s="45">
        <v>1270</v>
      </c>
      <c r="E74"/>
      <c r="F74" s="46">
        <f>IF((E74*D74)&lt;&gt;0,E74*D74,"")</f>
      </c>
    </row>
    <row r="75" spans="1:6" s="47" customFormat="1" ht="13.5" customHeight="1">
      <c r="A75" s="48" t="s">
        <v>138</v>
      </c>
      <c r="B75" s="49" t="s">
        <v>139</v>
      </c>
      <c r="C75" s="49"/>
      <c r="D75" s="50">
        <v>1320</v>
      </c>
      <c r="E75"/>
      <c r="F75" s="46">
        <f>IF((E75*D75)&lt;&gt;0,E75*D75,"")</f>
      </c>
    </row>
    <row r="76" spans="1:6" s="47" customFormat="1" ht="13.5" customHeight="1">
      <c r="A76" s="43">
        <v>11542</v>
      </c>
      <c r="B76" s="44" t="s">
        <v>140</v>
      </c>
      <c r="C76" s="44" t="s">
        <v>111</v>
      </c>
      <c r="D76" s="45">
        <v>535</v>
      </c>
      <c r="E76"/>
      <c r="F76" s="46">
        <f>IF((E76*D76)&lt;&gt;0,E76*D76,"")</f>
      </c>
    </row>
    <row r="77" spans="1:6" s="47" customFormat="1" ht="13.5" customHeight="1">
      <c r="A77" s="48">
        <v>11544</v>
      </c>
      <c r="B77" s="49" t="s">
        <v>141</v>
      </c>
      <c r="C77" s="49" t="s">
        <v>111</v>
      </c>
      <c r="D77" s="50">
        <v>540</v>
      </c>
      <c r="E77"/>
      <c r="F77" s="46">
        <f>IF((E77*D77)&lt;&gt;0,E77*D77,"")</f>
      </c>
    </row>
    <row r="78" spans="1:6" s="47" customFormat="1" ht="13.5" customHeight="1">
      <c r="A78" s="43">
        <v>11545</v>
      </c>
      <c r="B78" s="44" t="s">
        <v>142</v>
      </c>
      <c r="C78" s="44" t="s">
        <v>111</v>
      </c>
      <c r="D78" s="45">
        <v>545</v>
      </c>
      <c r="E78"/>
      <c r="F78" s="46">
        <f>IF((E78*D78)&lt;&gt;0,E78*D78,"")</f>
      </c>
    </row>
    <row r="79" spans="1:6" s="47" customFormat="1" ht="13.5" customHeight="1">
      <c r="A79" s="48">
        <v>11546</v>
      </c>
      <c r="B79" s="49" t="s">
        <v>143</v>
      </c>
      <c r="C79" s="49" t="s">
        <v>111</v>
      </c>
      <c r="D79" s="50">
        <v>705</v>
      </c>
      <c r="E79"/>
      <c r="F79" s="46">
        <f>IF((E79*D79)&lt;&gt;0,E79*D79,"")</f>
      </c>
    </row>
    <row r="80" spans="1:6" s="47" customFormat="1" ht="13.5" customHeight="1">
      <c r="A80" s="43">
        <v>11547</v>
      </c>
      <c r="B80" s="44" t="s">
        <v>144</v>
      </c>
      <c r="C80" s="44" t="s">
        <v>111</v>
      </c>
      <c r="D80" s="45">
        <v>1080</v>
      </c>
      <c r="E80"/>
      <c r="F80" s="46">
        <f>IF((E80*D80)&lt;&gt;0,E80*D80,"")</f>
      </c>
    </row>
    <row r="81" spans="1:6" s="47" customFormat="1" ht="13.5" customHeight="1">
      <c r="A81" s="48">
        <v>11548</v>
      </c>
      <c r="B81" s="49" t="s">
        <v>145</v>
      </c>
      <c r="C81" s="49" t="s">
        <v>111</v>
      </c>
      <c r="D81" s="50">
        <v>1595</v>
      </c>
      <c r="E81"/>
      <c r="F81" s="46">
        <f>IF((E81*D81)&lt;&gt;0,E81*D81,"")</f>
      </c>
    </row>
    <row r="82" spans="1:6" s="47" customFormat="1" ht="13.5" customHeight="1">
      <c r="A82" s="43">
        <v>25332</v>
      </c>
      <c r="B82" s="44" t="s">
        <v>146</v>
      </c>
      <c r="C82" s="44" t="s">
        <v>147</v>
      </c>
      <c r="D82" s="45">
        <v>490</v>
      </c>
      <c r="E82"/>
      <c r="F82" s="46">
        <f>IF((E82*D82)&lt;&gt;0,E82*D82,"")</f>
      </c>
    </row>
    <row r="83" spans="1:6" s="47" customFormat="1" ht="13.5" customHeight="1">
      <c r="A83" s="48">
        <v>25333</v>
      </c>
      <c r="B83" s="49" t="s">
        <v>148</v>
      </c>
      <c r="C83" s="49" t="s">
        <v>149</v>
      </c>
      <c r="D83" s="50">
        <v>500</v>
      </c>
      <c r="E83"/>
      <c r="F83" s="46">
        <f>IF((E83*D83)&lt;&gt;0,E83*D83,"")</f>
      </c>
    </row>
    <row r="84" spans="1:6" s="47" customFormat="1" ht="13.5" customHeight="1">
      <c r="A84" s="43">
        <v>25334</v>
      </c>
      <c r="B84" s="44" t="s">
        <v>150</v>
      </c>
      <c r="C84" s="44" t="s">
        <v>151</v>
      </c>
      <c r="D84" s="45">
        <v>555</v>
      </c>
      <c r="E84"/>
      <c r="F84" s="46">
        <f>IF((E84*D84)&lt;&gt;0,E84*D84,"")</f>
      </c>
    </row>
    <row r="85" spans="1:6" s="47" customFormat="1" ht="13.5" customHeight="1">
      <c r="A85" s="48">
        <v>25336</v>
      </c>
      <c r="B85" s="49" t="s">
        <v>152</v>
      </c>
      <c r="C85" s="49" t="s">
        <v>153</v>
      </c>
      <c r="D85" s="50">
        <v>555</v>
      </c>
      <c r="E85"/>
      <c r="F85" s="46">
        <f>IF((E85*D85)&lt;&gt;0,E85*D85,"")</f>
      </c>
    </row>
    <row r="86" spans="1:6" s="47" customFormat="1" ht="13.5" customHeight="1">
      <c r="A86" s="43">
        <v>25335</v>
      </c>
      <c r="B86" s="44" t="s">
        <v>154</v>
      </c>
      <c r="C86" s="44" t="s">
        <v>155</v>
      </c>
      <c r="D86" s="45">
        <v>470</v>
      </c>
      <c r="E86"/>
      <c r="F86" s="46">
        <f>IF((E86*D86)&lt;&gt;0,E86*D86,"")</f>
      </c>
    </row>
    <row r="87" spans="1:6" s="47" customFormat="1" ht="13.5" customHeight="1">
      <c r="A87" s="48">
        <v>25337</v>
      </c>
      <c r="B87" s="49" t="s">
        <v>156</v>
      </c>
      <c r="C87" s="49" t="s">
        <v>157</v>
      </c>
      <c r="D87" s="50">
        <v>530</v>
      </c>
      <c r="E87"/>
      <c r="F87" s="46">
        <f>IF((E87*D87)&lt;&gt;0,E87*D87,"")</f>
      </c>
    </row>
    <row r="88" spans="1:6" s="47" customFormat="1" ht="13.5" customHeight="1">
      <c r="A88" s="43" t="s">
        <v>158</v>
      </c>
      <c r="B88" s="44" t="s">
        <v>159</v>
      </c>
      <c r="C88" s="44"/>
      <c r="D88" s="45">
        <v>810</v>
      </c>
      <c r="E88"/>
      <c r="F88" s="46">
        <f>IF((E88*D88)&lt;&gt;0,E88*D88,"")</f>
      </c>
    </row>
    <row r="89" spans="1:6" s="47" customFormat="1" ht="13.5" customHeight="1">
      <c r="A89" s="48" t="s">
        <v>160</v>
      </c>
      <c r="B89" s="49" t="s">
        <v>161</v>
      </c>
      <c r="C89" s="49"/>
      <c r="D89" s="50">
        <v>810</v>
      </c>
      <c r="E89"/>
      <c r="F89" s="46">
        <f>IF((E89*D89)&lt;&gt;0,E89*D89,"")</f>
      </c>
    </row>
    <row r="90" spans="1:6" s="47" customFormat="1" ht="13.5" customHeight="1">
      <c r="A90" s="43" t="s">
        <v>162</v>
      </c>
      <c r="B90" s="44" t="s">
        <v>163</v>
      </c>
      <c r="C90" s="44"/>
      <c r="D90" s="45">
        <v>1270</v>
      </c>
      <c r="E90"/>
      <c r="F90" s="46">
        <f>IF((E90*D90)&lt;&gt;0,E90*D90,"")</f>
      </c>
    </row>
    <row r="91" spans="1:6" s="47" customFormat="1" ht="13.5" customHeight="1">
      <c r="A91" s="48" t="s">
        <v>164</v>
      </c>
      <c r="B91" s="49" t="s">
        <v>165</v>
      </c>
      <c r="C91" s="49"/>
      <c r="D91" s="50">
        <v>1310</v>
      </c>
      <c r="E91"/>
      <c r="F91" s="46">
        <f>IF((E91*D91)&lt;&gt;0,E91*D91,"")</f>
      </c>
    </row>
    <row r="92" spans="1:6" s="47" customFormat="1" ht="13.5" customHeight="1">
      <c r="A92" s="43" t="s">
        <v>166</v>
      </c>
      <c r="B92" s="44" t="s">
        <v>167</v>
      </c>
      <c r="C92" s="44"/>
      <c r="D92" s="45">
        <v>1270</v>
      </c>
      <c r="E92"/>
      <c r="F92" s="46">
        <f>IF((E92*D92)&lt;&gt;0,E92*D92,"")</f>
      </c>
    </row>
    <row r="93" spans="1:6" s="47" customFormat="1" ht="13.5" customHeight="1">
      <c r="A93" s="48" t="s">
        <v>168</v>
      </c>
      <c r="B93" s="49" t="s">
        <v>169</v>
      </c>
      <c r="C93" s="49"/>
      <c r="D93" s="50">
        <v>1310</v>
      </c>
      <c r="E93"/>
      <c r="F93" s="46">
        <f>IF((E93*D93)&lt;&gt;0,E93*D93,"")</f>
      </c>
    </row>
    <row r="94" spans="1:6" s="47" customFormat="1" ht="13.5" customHeight="1">
      <c r="A94" s="43" t="s">
        <v>170</v>
      </c>
      <c r="B94" s="44" t="s">
        <v>171</v>
      </c>
      <c r="C94" s="44"/>
      <c r="D94" s="45">
        <v>1930</v>
      </c>
      <c r="E94"/>
      <c r="F94" s="46">
        <f>IF((E94*D94)&lt;&gt;0,E94*D94,"")</f>
      </c>
    </row>
    <row r="95" spans="1:6" s="47" customFormat="1" ht="13.5" customHeight="1">
      <c r="A95" s="48" t="s">
        <v>172</v>
      </c>
      <c r="B95" s="49" t="s">
        <v>173</v>
      </c>
      <c r="C95" s="49"/>
      <c r="D95" s="50">
        <v>1750</v>
      </c>
      <c r="E95"/>
      <c r="F95" s="46">
        <f>IF((E95*D95)&lt;&gt;0,E95*D95,"")</f>
      </c>
    </row>
    <row r="96" spans="1:6" s="47" customFormat="1" ht="13.5" customHeight="1">
      <c r="A96" s="43" t="s">
        <v>174</v>
      </c>
      <c r="B96" s="44" t="s">
        <v>175</v>
      </c>
      <c r="C96" s="44"/>
      <c r="D96" s="45">
        <v>1940</v>
      </c>
      <c r="E96"/>
      <c r="F96" s="46">
        <f>IF((E96*D96)&lt;&gt;0,E96*D96,"")</f>
      </c>
    </row>
    <row r="97" spans="1:6" s="47" customFormat="1" ht="13.5" customHeight="1">
      <c r="A97" s="48" t="s">
        <v>176</v>
      </c>
      <c r="B97" s="49" t="s">
        <v>177</v>
      </c>
      <c r="C97" s="49"/>
      <c r="D97" s="50">
        <v>1770</v>
      </c>
      <c r="E97"/>
      <c r="F97" s="46">
        <f>IF((E97*D97)&lt;&gt;0,E97*D97,"")</f>
      </c>
    </row>
    <row r="98" spans="1:6" s="47" customFormat="1" ht="13.5" customHeight="1">
      <c r="A98" s="43" t="s">
        <v>178</v>
      </c>
      <c r="B98" s="44" t="s">
        <v>179</v>
      </c>
      <c r="C98" s="44"/>
      <c r="D98" s="45">
        <v>2220</v>
      </c>
      <c r="E98"/>
      <c r="F98" s="46">
        <f>IF((E98*D98)&lt;&gt;0,E98*D98,"")</f>
      </c>
    </row>
    <row r="99" spans="1:6" s="47" customFormat="1" ht="13.5" customHeight="1">
      <c r="A99" s="48">
        <v>19546</v>
      </c>
      <c r="B99" s="49" t="s">
        <v>180</v>
      </c>
      <c r="C99" s="49" t="s">
        <v>181</v>
      </c>
      <c r="D99" s="50">
        <v>2320</v>
      </c>
      <c r="E99"/>
      <c r="F99" s="46">
        <f>IF((E99*D99)&lt;&gt;0,E99*D99,"")</f>
      </c>
    </row>
    <row r="100" spans="1:6" s="47" customFormat="1" ht="13.5" customHeight="1">
      <c r="A100" s="43">
        <v>19547</v>
      </c>
      <c r="B100" s="44" t="s">
        <v>182</v>
      </c>
      <c r="C100" s="44" t="s">
        <v>183</v>
      </c>
      <c r="D100" s="45">
        <v>2340</v>
      </c>
      <c r="E100"/>
      <c r="F100" s="46">
        <f>IF((E100*D100)&lt;&gt;0,E100*D100,"")</f>
      </c>
    </row>
    <row r="101" spans="1:6" s="47" customFormat="1" ht="13.5" customHeight="1">
      <c r="A101" s="48" t="s">
        <v>184</v>
      </c>
      <c r="B101" s="49" t="s">
        <v>185</v>
      </c>
      <c r="C101" s="49"/>
      <c r="D101" s="50">
        <v>2200</v>
      </c>
      <c r="E101"/>
      <c r="F101" s="46">
        <f>IF((E101*D101)&lt;&gt;0,E101*D101,"")</f>
      </c>
    </row>
    <row r="102" spans="1:6" s="47" customFormat="1" ht="13.5" customHeight="1">
      <c r="A102" s="43">
        <v>11549</v>
      </c>
      <c r="B102" s="44" t="s">
        <v>186</v>
      </c>
      <c r="C102" s="44" t="s">
        <v>187</v>
      </c>
      <c r="D102" s="45">
        <v>1390</v>
      </c>
      <c r="E102"/>
      <c r="F102" s="46">
        <f>IF((E102*D102)&lt;&gt;0,E102*D102,"")</f>
      </c>
    </row>
    <row r="103" spans="1:6" s="47" customFormat="1" ht="13.5" customHeight="1">
      <c r="A103" s="48">
        <v>11560</v>
      </c>
      <c r="B103" s="49" t="s">
        <v>188</v>
      </c>
      <c r="C103" s="49" t="s">
        <v>187</v>
      </c>
      <c r="D103" s="50">
        <v>1690</v>
      </c>
      <c r="E103"/>
      <c r="F103" s="46">
        <f>IF((E103*D103)&lt;&gt;0,E103*D103,"")</f>
      </c>
    </row>
    <row r="104" spans="1:6" s="47" customFormat="1" ht="13.5" customHeight="1">
      <c r="A104" s="43">
        <v>11561</v>
      </c>
      <c r="B104" s="44" t="s">
        <v>189</v>
      </c>
      <c r="C104" s="44" t="s">
        <v>187</v>
      </c>
      <c r="D104" s="45">
        <v>2390</v>
      </c>
      <c r="E104"/>
      <c r="F104" s="46">
        <f>IF((E104*D104)&lt;&gt;0,E104*D104,"")</f>
      </c>
    </row>
    <row r="105" spans="1:6" s="47" customFormat="1" ht="13.5" customHeight="1">
      <c r="A105" s="48">
        <v>11562</v>
      </c>
      <c r="B105" s="49" t="s">
        <v>190</v>
      </c>
      <c r="C105" s="49" t="s">
        <v>187</v>
      </c>
      <c r="D105" s="50">
        <v>2890</v>
      </c>
      <c r="E105"/>
      <c r="F105" s="46">
        <f>IF((E105*D105)&lt;&gt;0,E105*D105,"")</f>
      </c>
    </row>
    <row r="106" spans="1:6" s="47" customFormat="1" ht="13.5" customHeight="1">
      <c r="A106" s="43">
        <v>11564</v>
      </c>
      <c r="B106" s="44" t="s">
        <v>191</v>
      </c>
      <c r="C106" s="44" t="s">
        <v>187</v>
      </c>
      <c r="D106" s="45">
        <v>2450</v>
      </c>
      <c r="E106"/>
      <c r="F106" s="46">
        <f>IF((E106*D106)&lt;&gt;0,E106*D106,"")</f>
      </c>
    </row>
    <row r="107" spans="1:6" s="47" customFormat="1" ht="13.5" customHeight="1">
      <c r="A107" s="48">
        <v>11563</v>
      </c>
      <c r="B107" s="49" t="s">
        <v>192</v>
      </c>
      <c r="C107" s="49" t="s">
        <v>187</v>
      </c>
      <c r="D107" s="50">
        <v>2900</v>
      </c>
      <c r="E107"/>
      <c r="F107" s="46">
        <f>IF((E107*D107)&lt;&gt;0,E107*D107,"")</f>
      </c>
    </row>
    <row r="108" spans="1:6" s="47" customFormat="1" ht="13.5" customHeight="1">
      <c r="A108" s="43" t="s">
        <v>193</v>
      </c>
      <c r="B108" s="44" t="s">
        <v>194</v>
      </c>
      <c r="C108" s="44"/>
      <c r="D108" s="45">
        <v>389</v>
      </c>
      <c r="E108"/>
      <c r="F108" s="46">
        <f>IF((E108*D108)&lt;&gt;0,E108*D108,"")</f>
      </c>
    </row>
    <row r="109" spans="1:6" s="47" customFormat="1" ht="13.5" customHeight="1">
      <c r="A109" s="48" t="s">
        <v>195</v>
      </c>
      <c r="B109" s="49" t="s">
        <v>196</v>
      </c>
      <c r="C109" s="49"/>
      <c r="D109" s="50">
        <v>395</v>
      </c>
      <c r="E109"/>
      <c r="F109" s="46">
        <f>IF((E109*D109)&lt;&gt;0,E109*D109,"")</f>
      </c>
    </row>
    <row r="110" spans="1:6" s="47" customFormat="1" ht="13.5" customHeight="1">
      <c r="A110" s="43" t="s">
        <v>197</v>
      </c>
      <c r="B110" s="44" t="s">
        <v>198</v>
      </c>
      <c r="C110" s="44"/>
      <c r="D110" s="45">
        <v>420</v>
      </c>
      <c r="E110"/>
      <c r="F110" s="46">
        <f>IF((E110*D110)&lt;&gt;0,E110*D110,"")</f>
      </c>
    </row>
    <row r="111" spans="1:6" s="47" customFormat="1" ht="13.5" customHeight="1">
      <c r="A111" s="48" t="s">
        <v>199</v>
      </c>
      <c r="B111" s="49" t="s">
        <v>200</v>
      </c>
      <c r="C111" s="49"/>
      <c r="D111" s="50">
        <v>585</v>
      </c>
      <c r="E111"/>
      <c r="F111" s="46">
        <f>IF((E111*D111)&lt;&gt;0,E111*D111,"")</f>
      </c>
    </row>
    <row r="112" spans="1:6" s="47" customFormat="1" ht="13.5" customHeight="1">
      <c r="A112" s="43" t="s">
        <v>201</v>
      </c>
      <c r="B112" s="44" t="s">
        <v>202</v>
      </c>
      <c r="C112" s="44"/>
      <c r="D112" s="45">
        <v>695</v>
      </c>
      <c r="E112"/>
      <c r="F112" s="46">
        <f>IF((E112*D112)&lt;&gt;0,E112*D112,"")</f>
      </c>
    </row>
    <row r="113" spans="1:6" s="47" customFormat="1" ht="13.5" customHeight="1">
      <c r="A113" s="48" t="s">
        <v>203</v>
      </c>
      <c r="B113" s="49" t="s">
        <v>204</v>
      </c>
      <c r="C113" s="49"/>
      <c r="D113" s="50">
        <v>1185</v>
      </c>
      <c r="E113"/>
      <c r="F113" s="46">
        <f>IF((E113*D113)&lt;&gt;0,E113*D113,"")</f>
      </c>
    </row>
    <row r="114" spans="1:6" s="47" customFormat="1" ht="13.5" customHeight="1">
      <c r="A114" s="43" t="s">
        <v>205</v>
      </c>
      <c r="B114" s="44" t="s">
        <v>206</v>
      </c>
      <c r="C114" s="44"/>
      <c r="D114" s="45">
        <v>1290</v>
      </c>
      <c r="E114"/>
      <c r="F114" s="46">
        <f>IF((E114*D114)&lt;&gt;0,E114*D114,"")</f>
      </c>
    </row>
    <row r="115" spans="1:6" s="47" customFormat="1" ht="13.5" customHeight="1">
      <c r="A115" s="48" t="s">
        <v>207</v>
      </c>
      <c r="B115" s="49" t="s">
        <v>208</v>
      </c>
      <c r="C115" s="49"/>
      <c r="D115" s="50">
        <v>1305</v>
      </c>
      <c r="E115"/>
      <c r="F115" s="46">
        <f>IF((E115*D115)&lt;&gt;0,E115*D115,"")</f>
      </c>
    </row>
    <row r="116" spans="1:6" s="47" customFormat="1" ht="13.5" customHeight="1">
      <c r="A116" s="43" t="s">
        <v>209</v>
      </c>
      <c r="B116" s="44" t="s">
        <v>210</v>
      </c>
      <c r="C116" s="44"/>
      <c r="D116" s="45">
        <v>1330</v>
      </c>
      <c r="E116"/>
      <c r="F116" s="46">
        <f>IF((E116*D116)&lt;&gt;0,E116*D116,"")</f>
      </c>
    </row>
    <row r="117" spans="1:6" s="47" customFormat="1" ht="13.5" customHeight="1">
      <c r="A117" s="48" t="s">
        <v>211</v>
      </c>
      <c r="B117" s="49" t="s">
        <v>212</v>
      </c>
      <c r="C117" s="49"/>
      <c r="D117" s="50">
        <v>2740</v>
      </c>
      <c r="E117"/>
      <c r="F117" s="46">
        <f>IF((E117*D117)&lt;&gt;0,E117*D117,"")</f>
      </c>
    </row>
    <row r="118" spans="1:6" s="47" customFormat="1" ht="13.5" customHeight="1">
      <c r="A118" s="43" t="s">
        <v>213</v>
      </c>
      <c r="B118" s="44" t="s">
        <v>214</v>
      </c>
      <c r="C118" s="44"/>
      <c r="D118" s="45">
        <v>1020</v>
      </c>
      <c r="E118"/>
      <c r="F118" s="46">
        <f>IF((E118*D118)&lt;&gt;0,E118*D118,"")</f>
      </c>
    </row>
    <row r="119" spans="1:6" s="47" customFormat="1" ht="13.5" customHeight="1">
      <c r="A119" s="48" t="s">
        <v>215</v>
      </c>
      <c r="B119" s="49" t="s">
        <v>216</v>
      </c>
      <c r="C119" s="49"/>
      <c r="D119" s="50">
        <v>1060</v>
      </c>
      <c r="E119"/>
      <c r="F119" s="46">
        <f>IF((E119*D119)&lt;&gt;0,E119*D119,"")</f>
      </c>
    </row>
    <row r="120" spans="1:6" s="47" customFormat="1" ht="13.5" customHeight="1">
      <c r="A120" s="43" t="s">
        <v>217</v>
      </c>
      <c r="B120" s="44" t="s">
        <v>218</v>
      </c>
      <c r="C120" s="44"/>
      <c r="D120" s="45">
        <v>1410</v>
      </c>
      <c r="E120"/>
      <c r="F120" s="46">
        <f>IF((E120*D120)&lt;&gt;0,E120*D120,"")</f>
      </c>
    </row>
    <row r="121" spans="1:6" s="47" customFormat="1" ht="13.5" customHeight="1">
      <c r="A121" s="48" t="s">
        <v>219</v>
      </c>
      <c r="B121" s="49" t="s">
        <v>220</v>
      </c>
      <c r="C121" s="49"/>
      <c r="D121" s="50">
        <v>1570</v>
      </c>
      <c r="E121"/>
      <c r="F121" s="46">
        <f>IF((E121*D121)&lt;&gt;0,E121*D121,"")</f>
      </c>
    </row>
    <row r="122" spans="1:6" s="47" customFormat="1" ht="13.5" customHeight="1">
      <c r="A122" s="43" t="s">
        <v>221</v>
      </c>
      <c r="B122" s="44" t="s">
        <v>222</v>
      </c>
      <c r="C122" s="44"/>
      <c r="D122" s="45">
        <v>2540</v>
      </c>
      <c r="E122"/>
      <c r="F122" s="46">
        <f>IF((E122*D122)&lt;&gt;0,E122*D122,"")</f>
      </c>
    </row>
    <row r="123" spans="1:6" s="47" customFormat="1" ht="13.5" customHeight="1">
      <c r="A123" s="48" t="s">
        <v>223</v>
      </c>
      <c r="B123" s="49" t="s">
        <v>224</v>
      </c>
      <c r="C123" s="49"/>
      <c r="D123" s="50">
        <v>2940</v>
      </c>
      <c r="E123"/>
      <c r="F123" s="46">
        <f>IF((E123*D123)&lt;&gt;0,E123*D123,"")</f>
      </c>
    </row>
    <row r="124" spans="1:6" s="47" customFormat="1" ht="13.5" customHeight="1">
      <c r="A124" s="43" t="s">
        <v>225</v>
      </c>
      <c r="B124" s="44" t="s">
        <v>226</v>
      </c>
      <c r="C124" s="44"/>
      <c r="D124" s="45">
        <v>2900</v>
      </c>
      <c r="E124"/>
      <c r="F124" s="46">
        <f>IF((E124*D124)&lt;&gt;0,E124*D124,"")</f>
      </c>
    </row>
    <row r="125" spans="1:6" s="47" customFormat="1" ht="13.5" customHeight="1">
      <c r="A125" s="48" t="s">
        <v>227</v>
      </c>
      <c r="B125" s="49" t="s">
        <v>228</v>
      </c>
      <c r="C125" s="49"/>
      <c r="D125" s="50">
        <v>3230</v>
      </c>
      <c r="E125"/>
      <c r="F125" s="46">
        <f>IF((E125*D125)&lt;&gt;0,E125*D125,"")</f>
      </c>
    </row>
    <row r="126" spans="1:6" s="47" customFormat="1" ht="13.5" customHeight="1">
      <c r="A126" s="43" t="s">
        <v>229</v>
      </c>
      <c r="B126" s="44" t="s">
        <v>230</v>
      </c>
      <c r="C126" s="44"/>
      <c r="D126" s="45">
        <v>720</v>
      </c>
      <c r="E126"/>
      <c r="F126" s="46">
        <f>IF((E126*D126)&lt;&gt;0,E126*D126,"")</f>
      </c>
    </row>
    <row r="127" spans="1:6" s="47" customFormat="1" ht="13.5" customHeight="1">
      <c r="A127" s="48" t="s">
        <v>231</v>
      </c>
      <c r="B127" s="49" t="s">
        <v>232</v>
      </c>
      <c r="C127" s="49"/>
      <c r="D127" s="50">
        <v>780</v>
      </c>
      <c r="E127"/>
      <c r="F127" s="46">
        <f>IF((E127*D127)&lt;&gt;0,E127*D127,"")</f>
      </c>
    </row>
    <row r="128" spans="1:6" s="47" customFormat="1" ht="13.5" customHeight="1">
      <c r="A128" s="43" t="s">
        <v>233</v>
      </c>
      <c r="B128" s="44" t="s">
        <v>234</v>
      </c>
      <c r="C128" s="44"/>
      <c r="D128" s="45">
        <v>990</v>
      </c>
      <c r="E128"/>
      <c r="F128" s="46">
        <f>IF((E128*D128)&lt;&gt;0,E128*D128,"")</f>
      </c>
    </row>
    <row r="129" spans="1:6" s="47" customFormat="1" ht="13.5" customHeight="1">
      <c r="A129" s="48" t="s">
        <v>235</v>
      </c>
      <c r="B129" s="49" t="s">
        <v>236</v>
      </c>
      <c r="C129" s="49"/>
      <c r="D129" s="50">
        <v>1290</v>
      </c>
      <c r="E129"/>
      <c r="F129" s="46">
        <f>IF((E129*D129)&lt;&gt;0,E129*D129,"")</f>
      </c>
    </row>
    <row r="130" spans="1:6" s="47" customFormat="1" ht="13.5" customHeight="1">
      <c r="A130" s="43" t="s">
        <v>237</v>
      </c>
      <c r="B130" s="44" t="s">
        <v>238</v>
      </c>
      <c r="C130" s="44"/>
      <c r="D130" s="45">
        <v>2197</v>
      </c>
      <c r="E130"/>
      <c r="F130" s="46">
        <f>IF((E130*D130)&lt;&gt;0,E130*D130,"")</f>
      </c>
    </row>
    <row r="131" spans="1:6" s="47" customFormat="1" ht="13.5" customHeight="1">
      <c r="A131" s="48" t="s">
        <v>239</v>
      </c>
      <c r="B131" s="49" t="s">
        <v>240</v>
      </c>
      <c r="C131" s="49"/>
      <c r="D131" s="50">
        <v>540</v>
      </c>
      <c r="E131"/>
      <c r="F131" s="46">
        <f>IF((E131*D131)&lt;&gt;0,E131*D131,"")</f>
      </c>
    </row>
    <row r="132" spans="1:6" s="47" customFormat="1" ht="13.5" customHeight="1">
      <c r="A132" s="43" t="s">
        <v>241</v>
      </c>
      <c r="B132" s="44" t="s">
        <v>242</v>
      </c>
      <c r="C132" s="44"/>
      <c r="D132" s="45">
        <v>600</v>
      </c>
      <c r="E132"/>
      <c r="F132" s="46">
        <f>IF((E132*D132)&lt;&gt;0,E132*D132,"")</f>
      </c>
    </row>
    <row r="133" spans="1:6" s="47" customFormat="1" ht="13.5" customHeight="1">
      <c r="A133" s="48">
        <v>19522</v>
      </c>
      <c r="B133" s="49" t="s">
        <v>243</v>
      </c>
      <c r="C133" s="49" t="s">
        <v>244</v>
      </c>
      <c r="D133" s="50">
        <v>680</v>
      </c>
      <c r="E133"/>
      <c r="F133" s="46">
        <f>IF((E133*D133)&lt;&gt;0,E133*D133,"")</f>
      </c>
    </row>
    <row r="134" spans="1:6" s="47" customFormat="1" ht="13.5" customHeight="1">
      <c r="A134" s="43">
        <v>19524</v>
      </c>
      <c r="B134" s="44" t="s">
        <v>245</v>
      </c>
      <c r="C134" s="44" t="s">
        <v>246</v>
      </c>
      <c r="D134" s="45">
        <v>840</v>
      </c>
      <c r="E134"/>
      <c r="F134" s="46">
        <f>IF((E134*D134)&lt;&gt;0,E134*D134,"")</f>
      </c>
    </row>
    <row r="135" spans="1:6" s="47" customFormat="1" ht="13.5" customHeight="1">
      <c r="A135" s="48">
        <v>19523</v>
      </c>
      <c r="B135" s="49" t="s">
        <v>247</v>
      </c>
      <c r="C135" s="49" t="s">
        <v>248</v>
      </c>
      <c r="D135" s="50">
        <v>965</v>
      </c>
      <c r="E135"/>
      <c r="F135" s="46">
        <f>IF((E135*D135)&lt;&gt;0,E135*D135,"")</f>
      </c>
    </row>
    <row r="136" spans="1:6" s="47" customFormat="1" ht="13.5" customHeight="1">
      <c r="A136" s="43">
        <v>19526</v>
      </c>
      <c r="B136" s="44" t="s">
        <v>249</v>
      </c>
      <c r="C136" s="44" t="s">
        <v>250</v>
      </c>
      <c r="D136" s="45">
        <v>1250</v>
      </c>
      <c r="E136"/>
      <c r="F136" s="46">
        <f>IF((E136*D136)&lt;&gt;0,E136*D136,"")</f>
      </c>
    </row>
    <row r="137" spans="1:6" s="47" customFormat="1" ht="13.5" customHeight="1">
      <c r="A137" s="48">
        <v>19525</v>
      </c>
      <c r="B137" s="49" t="s">
        <v>251</v>
      </c>
      <c r="C137" s="49" t="s">
        <v>252</v>
      </c>
      <c r="D137" s="50">
        <v>1460</v>
      </c>
      <c r="E137"/>
      <c r="F137" s="46">
        <f>IF((E137*D137)&lt;&gt;0,E137*D137,"")</f>
      </c>
    </row>
    <row r="138" spans="1:6" s="47" customFormat="1" ht="13.5" customHeight="1">
      <c r="A138" s="43" t="s">
        <v>253</v>
      </c>
      <c r="B138" s="44" t="s">
        <v>254</v>
      </c>
      <c r="C138" s="44"/>
      <c r="D138" s="45">
        <v>475</v>
      </c>
      <c r="E138"/>
      <c r="F138" s="46">
        <f>IF((E138*D138)&lt;&gt;0,E138*D138,"")</f>
      </c>
    </row>
    <row r="139" spans="1:6" s="47" customFormat="1" ht="13.5" customHeight="1">
      <c r="A139" s="48" t="s">
        <v>255</v>
      </c>
      <c r="B139" s="49" t="s">
        <v>256</v>
      </c>
      <c r="C139" s="49"/>
      <c r="D139" s="50">
        <v>650</v>
      </c>
      <c r="E139"/>
      <c r="F139" s="46">
        <f>IF((E139*D139)&lt;&gt;0,E139*D139,"")</f>
      </c>
    </row>
    <row r="140" spans="1:6" s="47" customFormat="1" ht="13.5" customHeight="1">
      <c r="A140" s="43">
        <v>19549</v>
      </c>
      <c r="B140" s="44" t="s">
        <v>257</v>
      </c>
      <c r="C140" s="44" t="s">
        <v>258</v>
      </c>
      <c r="D140" s="45">
        <v>810</v>
      </c>
      <c r="E140"/>
      <c r="F140" s="46">
        <f>IF((E140*D140)&lt;&gt;0,E140*D140,"")</f>
      </c>
    </row>
    <row r="141" spans="1:6" s="47" customFormat="1" ht="13.5" customHeight="1">
      <c r="A141" s="48">
        <v>19550</v>
      </c>
      <c r="B141" s="49" t="s">
        <v>259</v>
      </c>
      <c r="C141" s="49" t="s">
        <v>260</v>
      </c>
      <c r="D141" s="50">
        <v>710</v>
      </c>
      <c r="E141"/>
      <c r="F141" s="46">
        <f>IF((E141*D141)&lt;&gt;0,E141*D141,"")</f>
      </c>
    </row>
    <row r="142" spans="1:6" s="47" customFormat="1" ht="13.5" customHeight="1">
      <c r="A142" s="43" t="s">
        <v>261</v>
      </c>
      <c r="B142" s="44" t="s">
        <v>262</v>
      </c>
      <c r="C142" s="44"/>
      <c r="D142" s="45">
        <v>1010</v>
      </c>
      <c r="E142"/>
      <c r="F142" s="46">
        <f>IF((E142*D142)&lt;&gt;0,E142*D142,"")</f>
      </c>
    </row>
    <row r="143" spans="1:6" s="47" customFormat="1" ht="13.5" customHeight="1">
      <c r="A143" s="48">
        <v>19551</v>
      </c>
      <c r="B143" s="49" t="s">
        <v>263</v>
      </c>
      <c r="C143" s="49" t="s">
        <v>264</v>
      </c>
      <c r="D143" s="50">
        <v>900</v>
      </c>
      <c r="E143"/>
      <c r="F143" s="46">
        <f>IF((E143*D143)&lt;&gt;0,E143*D143,"")</f>
      </c>
    </row>
    <row r="144" spans="1:6" s="47" customFormat="1" ht="13.5" customHeight="1">
      <c r="A144" s="43" t="s">
        <v>265</v>
      </c>
      <c r="B144" s="44" t="s">
        <v>266</v>
      </c>
      <c r="C144" s="44"/>
      <c r="D144" s="45">
        <v>1047</v>
      </c>
      <c r="E144"/>
      <c r="F144" s="46">
        <f>IF((E144*D144)&lt;&gt;0,E144*D144,"")</f>
      </c>
    </row>
    <row r="145" spans="1:6" s="47" customFormat="1" ht="13.5" customHeight="1">
      <c r="A145" s="48" t="s">
        <v>267</v>
      </c>
      <c r="B145" s="49" t="s">
        <v>268</v>
      </c>
      <c r="C145" s="49"/>
      <c r="D145" s="50">
        <v>494</v>
      </c>
      <c r="E145"/>
      <c r="F145" s="46">
        <f>IF((E145*D145)&lt;&gt;0,E145*D145,"")</f>
      </c>
    </row>
    <row r="146" spans="1:6" s="47" customFormat="1" ht="13.5" customHeight="1">
      <c r="A146" s="43" t="s">
        <v>269</v>
      </c>
      <c r="B146" s="44" t="s">
        <v>270</v>
      </c>
      <c r="C146" s="44"/>
      <c r="D146" s="45">
        <v>612</v>
      </c>
      <c r="E146"/>
      <c r="F146" s="46">
        <f>IF((E146*D146)&lt;&gt;0,E146*D146,"")</f>
      </c>
    </row>
    <row r="147" spans="1:6" s="47" customFormat="1" ht="13.5" customHeight="1">
      <c r="A147" s="48" t="s">
        <v>271</v>
      </c>
      <c r="B147" s="49" t="s">
        <v>272</v>
      </c>
      <c r="C147" s="49"/>
      <c r="D147" s="50">
        <v>606</v>
      </c>
      <c r="E147"/>
      <c r="F147" s="46">
        <f>IF((E147*D147)&lt;&gt;0,E147*D147,"")</f>
      </c>
    </row>
    <row r="148" spans="1:6" s="47" customFormat="1" ht="13.5" customHeight="1">
      <c r="A148" s="43" t="s">
        <v>273</v>
      </c>
      <c r="B148" s="44" t="s">
        <v>274</v>
      </c>
      <c r="C148" s="44"/>
      <c r="D148" s="45">
        <v>709</v>
      </c>
      <c r="E148"/>
      <c r="F148" s="46">
        <f>IF((E148*D148)&lt;&gt;0,E148*D148,"")</f>
      </c>
    </row>
    <row r="149" spans="1:6" s="47" customFormat="1" ht="13.5" customHeight="1">
      <c r="A149" s="48" t="s">
        <v>275</v>
      </c>
      <c r="B149" s="49" t="s">
        <v>276</v>
      </c>
      <c r="C149" s="49"/>
      <c r="D149" s="50">
        <v>980</v>
      </c>
      <c r="E149"/>
      <c r="F149" s="46">
        <f>IF((E149*D149)&lt;&gt;0,E149*D149,"")</f>
      </c>
    </row>
    <row r="150" spans="1:6" s="47" customFormat="1" ht="13.5" customHeight="1">
      <c r="A150" s="43" t="s">
        <v>277</v>
      </c>
      <c r="B150" s="44" t="s">
        <v>278</v>
      </c>
      <c r="C150" s="44"/>
      <c r="D150" s="45">
        <v>770</v>
      </c>
      <c r="E150"/>
      <c r="F150" s="46">
        <f>IF((E150*D150)&lt;&gt;0,E150*D150,"")</f>
      </c>
    </row>
    <row r="151" spans="1:6" s="47" customFormat="1" ht="13.5" customHeight="1">
      <c r="A151" s="48" t="s">
        <v>279</v>
      </c>
      <c r="B151" s="49" t="s">
        <v>280</v>
      </c>
      <c r="C151" s="49"/>
      <c r="D151" s="50">
        <v>1190</v>
      </c>
      <c r="E151"/>
      <c r="F151" s="46">
        <f>IF((E151*D151)&lt;&gt;0,E151*D151,"")</f>
      </c>
    </row>
    <row r="152" spans="1:6" s="47" customFormat="1" ht="13.5" customHeight="1">
      <c r="A152" s="43" t="s">
        <v>281</v>
      </c>
      <c r="B152" s="44" t="s">
        <v>282</v>
      </c>
      <c r="C152" s="44"/>
      <c r="D152" s="45">
        <v>1010</v>
      </c>
      <c r="E152"/>
      <c r="F152" s="46">
        <f>IF((E152*D152)&lt;&gt;0,E152*D152,"")</f>
      </c>
    </row>
    <row r="153" spans="1:6" s="47" customFormat="1" ht="13.5" customHeight="1">
      <c r="A153" s="48" t="s">
        <v>283</v>
      </c>
      <c r="B153" s="49" t="s">
        <v>284</v>
      </c>
      <c r="C153" s="49"/>
      <c r="D153" s="50">
        <v>1840</v>
      </c>
      <c r="E153"/>
      <c r="F153" s="46">
        <f>IF((E153*D153)&lt;&gt;0,E153*D153,"")</f>
      </c>
    </row>
    <row r="154" spans="1:6" s="47" customFormat="1" ht="13.5" customHeight="1">
      <c r="A154" s="43" t="s">
        <v>285</v>
      </c>
      <c r="B154" s="44" t="s">
        <v>286</v>
      </c>
      <c r="C154" s="44"/>
      <c r="D154" s="45">
        <v>1240</v>
      </c>
      <c r="E154"/>
      <c r="F154" s="46">
        <f>IF((E154*D154)&lt;&gt;0,E154*D154,"")</f>
      </c>
    </row>
    <row r="155" spans="1:6" s="47" customFormat="1" ht="13.5" customHeight="1">
      <c r="A155" s="48" t="s">
        <v>287</v>
      </c>
      <c r="B155" s="49" t="s">
        <v>288</v>
      </c>
      <c r="C155" s="49"/>
      <c r="D155" s="50">
        <v>1230</v>
      </c>
      <c r="E155"/>
      <c r="F155" s="46">
        <f>IF((E155*D155)&lt;&gt;0,E155*D155,"")</f>
      </c>
    </row>
    <row r="156" spans="1:6" s="47" customFormat="1" ht="13.5" customHeight="1">
      <c r="A156" s="43" t="s">
        <v>289</v>
      </c>
      <c r="B156" s="44" t="s">
        <v>290</v>
      </c>
      <c r="C156" s="44"/>
      <c r="D156" s="45">
        <v>2350</v>
      </c>
      <c r="E156"/>
      <c r="F156" s="46">
        <f>IF((E156*D156)&lt;&gt;0,E156*D156,"")</f>
      </c>
    </row>
    <row r="157" spans="1:6" s="47" customFormat="1" ht="13.5" customHeight="1">
      <c r="A157" s="48" t="s">
        <v>291</v>
      </c>
      <c r="B157" s="49" t="s">
        <v>292</v>
      </c>
      <c r="C157" s="49"/>
      <c r="D157" s="50">
        <v>1999</v>
      </c>
      <c r="E157"/>
      <c r="F157" s="46">
        <f>IF((E157*D157)&lt;&gt;0,E157*D157,"")</f>
      </c>
    </row>
    <row r="158" spans="1:6" s="47" customFormat="1" ht="13.5" customHeight="1">
      <c r="A158" s="43" t="s">
        <v>293</v>
      </c>
      <c r="B158" s="44" t="s">
        <v>294</v>
      </c>
      <c r="C158" s="44"/>
      <c r="D158" s="45">
        <v>1880</v>
      </c>
      <c r="E158"/>
      <c r="F158" s="46">
        <f>IF((E158*D158)&lt;&gt;0,E158*D158,"")</f>
      </c>
    </row>
    <row r="159" spans="1:6" s="47" customFormat="1" ht="13.5" customHeight="1">
      <c r="A159" s="48" t="s">
        <v>295</v>
      </c>
      <c r="B159" s="49" t="s">
        <v>296</v>
      </c>
      <c r="C159" s="49"/>
      <c r="D159" s="50">
        <v>2380</v>
      </c>
      <c r="E159"/>
      <c r="F159" s="46">
        <f>IF((E159*D159)&lt;&gt;0,E159*D159,"")</f>
      </c>
    </row>
    <row r="160" spans="1:6" s="47" customFormat="1" ht="13.5" customHeight="1">
      <c r="A160" s="43" t="s">
        <v>297</v>
      </c>
      <c r="B160" s="44" t="s">
        <v>298</v>
      </c>
      <c r="C160" s="44"/>
      <c r="D160" s="45">
        <v>2490</v>
      </c>
      <c r="E160"/>
      <c r="F160" s="46">
        <f>IF((E160*D160)&lt;&gt;0,E160*D160,"")</f>
      </c>
    </row>
    <row r="161" spans="1:6" s="47" customFormat="1" ht="13.5" customHeight="1">
      <c r="A161" s="48" t="s">
        <v>299</v>
      </c>
      <c r="B161" s="49" t="s">
        <v>300</v>
      </c>
      <c r="C161" s="49"/>
      <c r="D161" s="50">
        <v>315</v>
      </c>
      <c r="E161"/>
      <c r="F161" s="46">
        <f>IF((E161*D161)&lt;&gt;0,E161*D161,"")</f>
      </c>
    </row>
    <row r="162" spans="1:6" s="47" customFormat="1" ht="13.5" customHeight="1">
      <c r="A162" s="43" t="s">
        <v>301</v>
      </c>
      <c r="B162" s="44" t="s">
        <v>302</v>
      </c>
      <c r="C162" s="44"/>
      <c r="D162" s="45">
        <v>395</v>
      </c>
      <c r="E162"/>
      <c r="F162" s="46">
        <f>IF((E162*D162)&lt;&gt;0,E162*D162,"")</f>
      </c>
    </row>
    <row r="163" spans="1:6" s="47" customFormat="1" ht="13.5" customHeight="1">
      <c r="A163" s="48">
        <v>19530</v>
      </c>
      <c r="B163" s="49" t="s">
        <v>303</v>
      </c>
      <c r="C163" s="49" t="s">
        <v>304</v>
      </c>
      <c r="D163" s="50">
        <v>425</v>
      </c>
      <c r="E163"/>
      <c r="F163" s="46">
        <f>IF((E163*D163)&lt;&gt;0,E163*D163,"")</f>
      </c>
    </row>
    <row r="164" spans="1:6" s="47" customFormat="1" ht="13.5" customHeight="1">
      <c r="A164" s="43">
        <v>19531</v>
      </c>
      <c r="B164" s="44" t="s">
        <v>305</v>
      </c>
      <c r="C164" s="44" t="s">
        <v>306</v>
      </c>
      <c r="D164" s="45">
        <v>640</v>
      </c>
      <c r="E164"/>
      <c r="F164" s="46">
        <f>IF((E164*D164)&lt;&gt;0,E164*D164,"")</f>
      </c>
    </row>
    <row r="165" spans="1:6" s="47" customFormat="1" ht="12.75">
      <c r="A165" s="48" t="s">
        <v>307</v>
      </c>
      <c r="B165" s="49" t="s">
        <v>308</v>
      </c>
      <c r="C165" s="49"/>
      <c r="D165" s="50">
        <v>1190</v>
      </c>
      <c r="E165"/>
      <c r="F165" s="46">
        <f>IF((E165*D165)&lt;&gt;0,E165*D165,"")</f>
      </c>
    </row>
    <row r="166" spans="1:6" s="47" customFormat="1" ht="13.5" customHeight="1">
      <c r="A166" s="43" t="s">
        <v>309</v>
      </c>
      <c r="B166" s="44" t="s">
        <v>310</v>
      </c>
      <c r="C166" s="44"/>
      <c r="D166" s="45">
        <v>1140</v>
      </c>
      <c r="E166"/>
      <c r="F166" s="46">
        <f>IF((E166*D166)&lt;&gt;0,E166*D166,"")</f>
      </c>
    </row>
    <row r="167" spans="1:6" s="47" customFormat="1" ht="13.5" customHeight="1">
      <c r="A167" s="48">
        <v>19554</v>
      </c>
      <c r="B167" s="49" t="s">
        <v>311</v>
      </c>
      <c r="C167" s="49" t="s">
        <v>312</v>
      </c>
      <c r="D167" s="50">
        <v>1295</v>
      </c>
      <c r="E167"/>
      <c r="F167" s="46">
        <f>IF((E167*D167)&lt;&gt;0,E167*D167,"")</f>
      </c>
    </row>
    <row r="168" spans="1:6" s="47" customFormat="1" ht="13.5" customHeight="1">
      <c r="A168" s="43" t="s">
        <v>313</v>
      </c>
      <c r="B168" s="44" t="s">
        <v>314</v>
      </c>
      <c r="C168" s="44"/>
      <c r="D168" s="45">
        <v>1210</v>
      </c>
      <c r="E168"/>
      <c r="F168" s="46">
        <f>IF((E168*D168)&lt;&gt;0,E168*D168,"")</f>
      </c>
    </row>
    <row r="169" spans="1:6" s="47" customFormat="1" ht="13.5" customHeight="1">
      <c r="A169" s="48">
        <v>19555</v>
      </c>
      <c r="B169" s="49" t="s">
        <v>315</v>
      </c>
      <c r="C169" s="49" t="s">
        <v>316</v>
      </c>
      <c r="D169" s="50">
        <v>1439</v>
      </c>
      <c r="E169"/>
      <c r="F169" s="46">
        <f>IF((E169*D169)&lt;&gt;0,E169*D169,"")</f>
      </c>
    </row>
    <row r="170" spans="1:6" s="47" customFormat="1" ht="13.5" customHeight="1">
      <c r="A170" s="43" t="s">
        <v>317</v>
      </c>
      <c r="B170" s="44" t="s">
        <v>318</v>
      </c>
      <c r="C170" s="44"/>
      <c r="D170" s="45">
        <v>1429</v>
      </c>
      <c r="E170"/>
      <c r="F170" s="46">
        <f>IF((E170*D170)&lt;&gt;0,E170*D170,"")</f>
      </c>
    </row>
    <row r="171" spans="1:6" s="47" customFormat="1" ht="13.5" customHeight="1">
      <c r="A171" s="48" t="s">
        <v>319</v>
      </c>
      <c r="B171" s="49" t="s">
        <v>320</v>
      </c>
      <c r="C171" s="49"/>
      <c r="D171" s="50">
        <v>1850</v>
      </c>
      <c r="E171"/>
      <c r="F171" s="46">
        <f>IF((E171*D171)&lt;&gt;0,E171*D171,"")</f>
      </c>
    </row>
    <row r="172" spans="1:6" s="52" customFormat="1" ht="13.5" customHeight="1">
      <c r="A172" s="43">
        <v>19556</v>
      </c>
      <c r="B172" s="44" t="s">
        <v>321</v>
      </c>
      <c r="C172" s="44" t="s">
        <v>322</v>
      </c>
      <c r="D172" s="45">
        <v>1930</v>
      </c>
      <c r="E172"/>
      <c r="F172" s="46">
        <f>IF((E172*D172)&lt;&gt;0,E172*D172,"")</f>
      </c>
    </row>
    <row r="173" spans="1:6" s="47" customFormat="1" ht="13.5" customHeight="1">
      <c r="A173" s="48">
        <v>19553</v>
      </c>
      <c r="B173" s="49" t="s">
        <v>323</v>
      </c>
      <c r="C173" s="49" t="s">
        <v>324</v>
      </c>
      <c r="D173" s="50">
        <v>2590</v>
      </c>
      <c r="E173"/>
      <c r="F173" s="46">
        <f>IF((E173*D173)&lt;&gt;0,E173*D173,"")</f>
      </c>
    </row>
    <row r="174" spans="1:6" s="47" customFormat="1" ht="13.5" customHeight="1">
      <c r="A174" s="43" t="s">
        <v>325</v>
      </c>
      <c r="B174" s="44" t="s">
        <v>326</v>
      </c>
      <c r="C174" s="44"/>
      <c r="D174" s="45">
        <v>1670</v>
      </c>
      <c r="E174"/>
      <c r="F174" s="46">
        <f>IF((E174*D174)&lt;&gt;0,E174*D174,"")</f>
      </c>
    </row>
    <row r="175" spans="1:6" s="47" customFormat="1" ht="13.5" customHeight="1">
      <c r="A175" s="48" t="s">
        <v>327</v>
      </c>
      <c r="B175" s="49" t="s">
        <v>328</v>
      </c>
      <c r="C175" s="49"/>
      <c r="D175" s="50">
        <v>1690</v>
      </c>
      <c r="E175"/>
      <c r="F175" s="46">
        <f>IF((E175*D175)&lt;&gt;0,E175*D175,"")</f>
      </c>
    </row>
    <row r="176" spans="1:6" s="47" customFormat="1" ht="13.5" customHeight="1">
      <c r="A176" s="43">
        <v>19558</v>
      </c>
      <c r="B176" s="44" t="s">
        <v>329</v>
      </c>
      <c r="C176" s="44" t="s">
        <v>330</v>
      </c>
      <c r="D176" s="45">
        <v>1790</v>
      </c>
      <c r="E176"/>
      <c r="F176" s="46">
        <f>IF((E176*D176)&lt;&gt;0,E176*D176,"")</f>
      </c>
    </row>
    <row r="177" spans="1:6" s="47" customFormat="1" ht="13.5" customHeight="1">
      <c r="A177" s="48" t="s">
        <v>331</v>
      </c>
      <c r="B177" s="49" t="s">
        <v>332</v>
      </c>
      <c r="C177" s="49"/>
      <c r="D177" s="50">
        <v>1850</v>
      </c>
      <c r="E177"/>
      <c r="F177" s="46">
        <f>IF((E177*D177)&lt;&gt;0,E177*D177,"")</f>
      </c>
    </row>
    <row r="178" spans="1:6" s="47" customFormat="1" ht="13.5" customHeight="1">
      <c r="A178" s="43">
        <v>19559</v>
      </c>
      <c r="B178" s="44" t="s">
        <v>333</v>
      </c>
      <c r="C178" s="44" t="s">
        <v>334</v>
      </c>
      <c r="D178" s="45">
        <v>1995</v>
      </c>
      <c r="E178"/>
      <c r="F178" s="46">
        <f>IF((E178*D178)&lt;&gt;0,E178*D178,"")</f>
      </c>
    </row>
    <row r="179" spans="1:6" s="47" customFormat="1" ht="13.5" customHeight="1">
      <c r="A179" s="48" t="s">
        <v>335</v>
      </c>
      <c r="B179" s="49" t="s">
        <v>336</v>
      </c>
      <c r="C179" s="49"/>
      <c r="D179" s="50">
        <v>2021</v>
      </c>
      <c r="E179"/>
      <c r="F179" s="46">
        <f>IF((E179*D179)&lt;&gt;0,E179*D179,"")</f>
      </c>
    </row>
    <row r="180" spans="1:6" s="47" customFormat="1" ht="13.5" customHeight="1">
      <c r="A180" s="43" t="s">
        <v>337</v>
      </c>
      <c r="B180" s="44" t="s">
        <v>338</v>
      </c>
      <c r="C180" s="44"/>
      <c r="D180" s="45">
        <v>2596</v>
      </c>
      <c r="E180"/>
      <c r="F180" s="46">
        <f>IF((E180*D180)&lt;&gt;0,E180*D180,"")</f>
      </c>
    </row>
    <row r="181" spans="1:6" s="47" customFormat="1" ht="13.5" customHeight="1">
      <c r="A181" s="48">
        <v>19560</v>
      </c>
      <c r="B181" s="49" t="s">
        <v>339</v>
      </c>
      <c r="C181" s="49" t="s">
        <v>340</v>
      </c>
      <c r="D181" s="50">
        <v>2704</v>
      </c>
      <c r="E181"/>
      <c r="F181" s="46">
        <f>IF((E181*D181)&lt;&gt;0,E181*D181,"")</f>
      </c>
    </row>
    <row r="182" spans="1:6" s="47" customFormat="1" ht="13.5" customHeight="1">
      <c r="A182" s="43">
        <v>19557</v>
      </c>
      <c r="B182" s="44" t="s">
        <v>341</v>
      </c>
      <c r="C182" s="44" t="s">
        <v>342</v>
      </c>
      <c r="D182" s="45">
        <v>3670</v>
      </c>
      <c r="E182"/>
      <c r="F182" s="46">
        <f>IF((E182*D182)&lt;&gt;0,E182*D182,"")</f>
      </c>
    </row>
    <row r="183" spans="1:6" s="47" customFormat="1" ht="13.5" customHeight="1">
      <c r="A183" s="48">
        <v>17824</v>
      </c>
      <c r="B183" s="49" t="s">
        <v>343</v>
      </c>
      <c r="C183" s="49" t="s">
        <v>344</v>
      </c>
      <c r="D183" s="50">
        <v>2830</v>
      </c>
      <c r="E183"/>
      <c r="F183" s="46">
        <f>IF((E183*D183)&lt;&gt;0,E183*D183,"")</f>
      </c>
    </row>
    <row r="184" spans="1:6" s="47" customFormat="1" ht="13.5" customHeight="1">
      <c r="A184" s="43">
        <v>17825</v>
      </c>
      <c r="B184" s="44" t="s">
        <v>345</v>
      </c>
      <c r="C184" s="44" t="s">
        <v>344</v>
      </c>
      <c r="D184" s="45">
        <v>4150</v>
      </c>
      <c r="E184"/>
      <c r="F184" s="46">
        <f>IF((E184*D184)&lt;&gt;0,E184*D184,"")</f>
      </c>
    </row>
    <row r="185" spans="1:6" s="47" customFormat="1" ht="13.5" customHeight="1">
      <c r="A185" s="48">
        <v>17826</v>
      </c>
      <c r="B185" s="49" t="s">
        <v>346</v>
      </c>
      <c r="C185" s="49" t="s">
        <v>344</v>
      </c>
      <c r="D185" s="50">
        <v>4660</v>
      </c>
      <c r="E185"/>
      <c r="F185" s="46">
        <f>IF((E185*D185)&lt;&gt;0,E185*D185,"")</f>
      </c>
    </row>
    <row r="186" spans="1:6" s="47" customFormat="1" ht="13.5" customHeight="1">
      <c r="A186" s="43">
        <v>17827</v>
      </c>
      <c r="B186" s="44" t="s">
        <v>347</v>
      </c>
      <c r="C186" s="44" t="s">
        <v>344</v>
      </c>
      <c r="D186" s="45">
        <v>3280</v>
      </c>
      <c r="E186"/>
      <c r="F186" s="46">
        <f>IF((E186*D186)&lt;&gt;0,E186*D186,"")</f>
      </c>
    </row>
    <row r="187" spans="1:6" s="47" customFormat="1" ht="13.5" customHeight="1">
      <c r="A187" s="48">
        <v>17828</v>
      </c>
      <c r="B187" s="49" t="s">
        <v>348</v>
      </c>
      <c r="C187" s="49" t="s">
        <v>344</v>
      </c>
      <c r="D187" s="50">
        <v>4630</v>
      </c>
      <c r="E187"/>
      <c r="F187" s="46">
        <f>IF((E187*D187)&lt;&gt;0,E187*D187,"")</f>
      </c>
    </row>
    <row r="188" spans="1:6" s="47" customFormat="1" ht="13.5" customHeight="1">
      <c r="A188" s="43">
        <v>17829</v>
      </c>
      <c r="B188" s="44" t="s">
        <v>349</v>
      </c>
      <c r="C188" s="44" t="s">
        <v>344</v>
      </c>
      <c r="D188" s="45">
        <v>5480</v>
      </c>
      <c r="E188"/>
      <c r="F188" s="46">
        <f>IF((E188*D188)&lt;&gt;0,E188*D188,"")</f>
      </c>
    </row>
    <row r="189" spans="1:6" s="47" customFormat="1" ht="13.5" customHeight="1">
      <c r="A189" s="48" t="s">
        <v>350</v>
      </c>
      <c r="B189" s="49" t="s">
        <v>351</v>
      </c>
      <c r="C189" s="49"/>
      <c r="D189" s="50">
        <v>1270</v>
      </c>
      <c r="E189"/>
      <c r="F189" s="46">
        <f>IF((E189*D189)&lt;&gt;0,E189*D189,"")</f>
      </c>
    </row>
    <row r="190" spans="1:6" s="47" customFormat="1" ht="13.5" customHeight="1">
      <c r="A190" s="43" t="s">
        <v>352</v>
      </c>
      <c r="B190" s="44" t="s">
        <v>353</v>
      </c>
      <c r="C190" s="44"/>
      <c r="D190" s="45">
        <v>1940</v>
      </c>
      <c r="E190"/>
      <c r="F190" s="46">
        <f>IF((E190*D190)&lt;&gt;0,E190*D190,"")</f>
      </c>
    </row>
    <row r="191" spans="1:6" s="47" customFormat="1" ht="13.5" customHeight="1">
      <c r="A191" s="48" t="s">
        <v>354</v>
      </c>
      <c r="B191" s="49" t="s">
        <v>355</v>
      </c>
      <c r="C191" s="49"/>
      <c r="D191" s="50">
        <v>2095</v>
      </c>
      <c r="E191"/>
      <c r="F191" s="46">
        <f>IF((E191*D191)&lt;&gt;0,E191*D191,"")</f>
      </c>
    </row>
    <row r="192" spans="1:6" s="47" customFormat="1" ht="13.5" customHeight="1">
      <c r="A192" s="43" t="s">
        <v>356</v>
      </c>
      <c r="B192" s="44" t="s">
        <v>357</v>
      </c>
      <c r="C192" s="44"/>
      <c r="D192" s="45">
        <v>2495</v>
      </c>
      <c r="E192"/>
      <c r="F192" s="46">
        <f>IF((E192*D192)&lt;&gt;0,E192*D192,"")</f>
      </c>
    </row>
    <row r="193" spans="1:6" s="47" customFormat="1" ht="13.5" customHeight="1">
      <c r="A193" s="48" t="s">
        <v>358</v>
      </c>
      <c r="B193" s="49" t="s">
        <v>359</v>
      </c>
      <c r="C193" s="49"/>
      <c r="D193" s="50">
        <v>2610</v>
      </c>
      <c r="E193"/>
      <c r="F193" s="46">
        <f>IF((E193*D193)&lt;&gt;0,E193*D193,"")</f>
      </c>
    </row>
    <row r="194" spans="1:6" s="47" customFormat="1" ht="13.5" customHeight="1">
      <c r="A194" s="43" t="s">
        <v>360</v>
      </c>
      <c r="B194" s="44" t="s">
        <v>361</v>
      </c>
      <c r="C194" s="44"/>
      <c r="D194" s="45">
        <v>2830</v>
      </c>
      <c r="E194"/>
      <c r="F194" s="46">
        <f>IF((E194*D194)&lt;&gt;0,E194*D194,"")</f>
      </c>
    </row>
    <row r="195" spans="1:6" s="47" customFormat="1" ht="13.5" customHeight="1">
      <c r="A195" s="48" t="s">
        <v>362</v>
      </c>
      <c r="B195" s="49" t="s">
        <v>363</v>
      </c>
      <c r="C195" s="49"/>
      <c r="D195" s="50">
        <v>4430</v>
      </c>
      <c r="E195"/>
      <c r="F195" s="46">
        <f>IF((E195*D195)&lt;&gt;0,E195*D195,"")</f>
      </c>
    </row>
    <row r="196" spans="1:6" s="47" customFormat="1" ht="13.5" customHeight="1">
      <c r="A196" s="43" t="s">
        <v>364</v>
      </c>
      <c r="B196" s="44" t="s">
        <v>365</v>
      </c>
      <c r="C196" s="44"/>
      <c r="D196" s="45">
        <v>4880</v>
      </c>
      <c r="E196"/>
      <c r="F196" s="46">
        <f>IF((E196*D196)&lt;&gt;0,E196*D196,"")</f>
      </c>
    </row>
    <row r="197" spans="1:6" s="47" customFormat="1" ht="13.5" customHeight="1">
      <c r="A197" s="48">
        <v>34168</v>
      </c>
      <c r="B197" s="49" t="s">
        <v>366</v>
      </c>
      <c r="C197" s="49"/>
      <c r="D197" s="50">
        <v>4960</v>
      </c>
      <c r="E197"/>
      <c r="F197" s="46">
        <f>IF((E197*D197)&lt;&gt;0,E197*D197,"")</f>
      </c>
    </row>
    <row r="198" spans="1:6" s="47" customFormat="1" ht="13.5" customHeight="1">
      <c r="A198" s="43">
        <v>36379</v>
      </c>
      <c r="B198" s="44" t="s">
        <v>367</v>
      </c>
      <c r="C198" s="44"/>
      <c r="D198" s="45">
        <v>7790</v>
      </c>
      <c r="E198"/>
      <c r="F198" s="46">
        <f>IF((E198*D198)&lt;&gt;0,E198*D198,"")</f>
      </c>
    </row>
    <row r="199" spans="1:6" s="47" customFormat="1" ht="13.5" customHeight="1">
      <c r="A199" s="48">
        <v>37769</v>
      </c>
      <c r="B199" s="49" t="s">
        <v>368</v>
      </c>
      <c r="C199" s="49" t="s">
        <v>369</v>
      </c>
      <c r="D199" s="50">
        <v>1130</v>
      </c>
      <c r="E199"/>
      <c r="F199" s="46">
        <f>IF((E199*D199)&lt;&gt;0,E199*D199,"")</f>
      </c>
    </row>
    <row r="200" spans="1:6" s="47" customFormat="1" ht="13.5" customHeight="1">
      <c r="A200" s="43" t="s">
        <v>370</v>
      </c>
      <c r="B200" s="44" t="s">
        <v>371</v>
      </c>
      <c r="C200" s="44"/>
      <c r="D200" s="45">
        <v>1170</v>
      </c>
      <c r="E200"/>
      <c r="F200" s="46">
        <f>IF((E200*D200)&lt;&gt;0,E200*D200,"")</f>
      </c>
    </row>
    <row r="201" spans="1:6" s="47" customFormat="1" ht="13.5" customHeight="1">
      <c r="A201" s="48" t="s">
        <v>372</v>
      </c>
      <c r="B201" s="49" t="s">
        <v>373</v>
      </c>
      <c r="C201" s="49"/>
      <c r="D201" s="50">
        <v>1335</v>
      </c>
      <c r="E201"/>
      <c r="F201" s="46">
        <f>IF((E201*D201)&lt;&gt;0,E201*D201,"")</f>
      </c>
    </row>
    <row r="202" spans="1:6" s="47" customFormat="1" ht="13.5" customHeight="1">
      <c r="A202" s="43" t="s">
        <v>374</v>
      </c>
      <c r="B202" s="44" t="s">
        <v>375</v>
      </c>
      <c r="C202" s="44"/>
      <c r="D202" s="45">
        <v>1370</v>
      </c>
      <c r="E202"/>
      <c r="F202" s="46">
        <f>IF((E202*D202)&lt;&gt;0,E202*D202,"")</f>
      </c>
    </row>
    <row r="203" spans="1:6" s="47" customFormat="1" ht="13.5" customHeight="1">
      <c r="A203" s="48" t="s">
        <v>376</v>
      </c>
      <c r="B203" s="49" t="s">
        <v>377</v>
      </c>
      <c r="C203" s="49"/>
      <c r="D203" s="50">
        <v>1560</v>
      </c>
      <c r="E203"/>
      <c r="F203" s="46">
        <f>IF((E203*D203)&lt;&gt;0,E203*D203,"")</f>
      </c>
    </row>
    <row r="204" spans="1:6" s="47" customFormat="1" ht="13.5" customHeight="1">
      <c r="A204" s="43" t="s">
        <v>378</v>
      </c>
      <c r="B204" s="44" t="s">
        <v>379</v>
      </c>
      <c r="C204" s="44"/>
      <c r="D204" s="45">
        <v>1440</v>
      </c>
      <c r="E204"/>
      <c r="F204" s="46">
        <f>IF((E204*D204)&lt;&gt;0,E204*D204,"")</f>
      </c>
    </row>
    <row r="205" spans="1:6" s="47" customFormat="1" ht="13.5" customHeight="1">
      <c r="A205" s="48" t="s">
        <v>380</v>
      </c>
      <c r="B205" s="49" t="s">
        <v>381</v>
      </c>
      <c r="C205" s="49"/>
      <c r="D205" s="50">
        <v>1920</v>
      </c>
      <c r="E205"/>
      <c r="F205" s="46">
        <f>IF((E205*D205)&lt;&gt;0,E205*D205,"")</f>
      </c>
    </row>
    <row r="206" spans="1:6" s="47" customFormat="1" ht="13.5" customHeight="1">
      <c r="A206" s="43" t="s">
        <v>382</v>
      </c>
      <c r="B206" s="44" t="s">
        <v>383</v>
      </c>
      <c r="C206" s="44"/>
      <c r="D206" s="45">
        <v>1600</v>
      </c>
      <c r="E206"/>
      <c r="F206" s="46">
        <f>IF((E206*D206)&lt;&gt;0,E206*D206,"")</f>
      </c>
    </row>
    <row r="207" spans="1:6" s="47" customFormat="1" ht="13.5" customHeight="1">
      <c r="A207" s="48" t="s">
        <v>384</v>
      </c>
      <c r="B207" s="49" t="s">
        <v>385</v>
      </c>
      <c r="C207" s="49"/>
      <c r="D207" s="50">
        <v>2060</v>
      </c>
      <c r="E207"/>
      <c r="F207" s="46">
        <f>IF((E207*D207)&lt;&gt;0,E207*D207,"")</f>
      </c>
    </row>
    <row r="208" spans="1:6" s="47" customFormat="1" ht="13.5" customHeight="1">
      <c r="A208" s="43" t="s">
        <v>386</v>
      </c>
      <c r="B208" s="44" t="s">
        <v>387</v>
      </c>
      <c r="C208" s="44"/>
      <c r="D208" s="45">
        <v>1690</v>
      </c>
      <c r="E208"/>
      <c r="F208" s="46">
        <f>IF((E208*D208)&lt;&gt;0,E208*D208,"")</f>
      </c>
    </row>
    <row r="209" spans="1:6" s="47" customFormat="1" ht="13.5" customHeight="1">
      <c r="A209" s="48" t="s">
        <v>388</v>
      </c>
      <c r="B209" s="49" t="s">
        <v>389</v>
      </c>
      <c r="C209" s="49"/>
      <c r="D209" s="50">
        <v>2040</v>
      </c>
      <c r="E209"/>
      <c r="F209" s="46">
        <f>IF((E209*D209)&lt;&gt;0,E209*D209,"")</f>
      </c>
    </row>
    <row r="210" spans="1:6" s="47" customFormat="1" ht="13.5" customHeight="1">
      <c r="A210" s="43" t="s">
        <v>390</v>
      </c>
      <c r="B210" s="44" t="s">
        <v>391</v>
      </c>
      <c r="C210" s="44"/>
      <c r="D210" s="45">
        <v>1990</v>
      </c>
      <c r="E210"/>
      <c r="F210" s="46">
        <f>IF((E210*D210)&lt;&gt;0,E210*D210,"")</f>
      </c>
    </row>
    <row r="211" spans="1:6" s="47" customFormat="1" ht="13.5" customHeight="1">
      <c r="A211" s="48" t="s">
        <v>392</v>
      </c>
      <c r="B211" s="49" t="s">
        <v>393</v>
      </c>
      <c r="C211" s="49"/>
      <c r="D211" s="50">
        <v>2250</v>
      </c>
      <c r="E211"/>
      <c r="F211" s="46">
        <f>IF((E211*D211)&lt;&gt;0,E211*D211,"")</f>
      </c>
    </row>
    <row r="212" spans="1:6" s="47" customFormat="1" ht="13.5" customHeight="1">
      <c r="A212" s="43" t="s">
        <v>394</v>
      </c>
      <c r="B212" s="44" t="s">
        <v>395</v>
      </c>
      <c r="C212" s="44"/>
      <c r="D212" s="45">
        <v>2350</v>
      </c>
      <c r="E212"/>
      <c r="F212" s="46">
        <f>IF((E212*D212)&lt;&gt;0,E212*D212,"")</f>
      </c>
    </row>
    <row r="213" spans="1:6" s="47" customFormat="1" ht="13.5" customHeight="1">
      <c r="A213" s="48">
        <v>36150</v>
      </c>
      <c r="B213" s="49" t="s">
        <v>396</v>
      </c>
      <c r="C213" s="49" t="s">
        <v>397</v>
      </c>
      <c r="D213" s="50">
        <v>3360</v>
      </c>
      <c r="E213"/>
      <c r="F213" s="46">
        <f>IF((E213*D213)&lt;&gt;0,E213*D213,"")</f>
      </c>
    </row>
    <row r="214" spans="1:6" s="47" customFormat="1" ht="13.5" customHeight="1">
      <c r="A214" s="43" t="s">
        <v>398</v>
      </c>
      <c r="B214" s="44" t="s">
        <v>399</v>
      </c>
      <c r="C214" s="44"/>
      <c r="D214" s="45">
        <v>3650</v>
      </c>
      <c r="E214"/>
      <c r="F214" s="46">
        <f>IF((E214*D214)&lt;&gt;0,E214*D214,"")</f>
      </c>
    </row>
    <row r="215" spans="1:6" s="47" customFormat="1" ht="13.5" customHeight="1">
      <c r="A215" s="48">
        <v>34534</v>
      </c>
      <c r="B215" s="49" t="s">
        <v>400</v>
      </c>
      <c r="C215" s="49"/>
      <c r="D215" s="50">
        <v>4610</v>
      </c>
      <c r="E215"/>
      <c r="F215" s="46">
        <f>IF((E215*D215)&lt;&gt;0,E215*D215,"")</f>
      </c>
    </row>
    <row r="216" spans="1:6" s="47" customFormat="1" ht="13.5" customHeight="1">
      <c r="A216" s="43" t="s">
        <v>401</v>
      </c>
      <c r="B216" s="44" t="s">
        <v>402</v>
      </c>
      <c r="C216" s="44"/>
      <c r="D216" s="45">
        <v>3175</v>
      </c>
      <c r="E216"/>
      <c r="F216" s="46">
        <f>IF((E216*D216)&lt;&gt;0,E216*D216,"")</f>
      </c>
    </row>
    <row r="217" spans="1:6" s="47" customFormat="1" ht="13.5" customHeight="1">
      <c r="A217" s="48" t="s">
        <v>403</v>
      </c>
      <c r="B217" s="49" t="s">
        <v>404</v>
      </c>
      <c r="C217" s="49"/>
      <c r="D217" s="50">
        <v>950</v>
      </c>
      <c r="E217"/>
      <c r="F217" s="46">
        <f>IF((E217*D217)&lt;&gt;0,E217*D217,"")</f>
      </c>
    </row>
    <row r="218" spans="1:6" s="47" customFormat="1" ht="13.5" customHeight="1">
      <c r="A218" s="43" t="s">
        <v>405</v>
      </c>
      <c r="B218" s="44" t="s">
        <v>406</v>
      </c>
      <c r="C218" s="44"/>
      <c r="D218" s="45">
        <v>1450</v>
      </c>
      <c r="E218"/>
      <c r="F218" s="46">
        <f>IF((E218*D218)&lt;&gt;0,E218*D218,"")</f>
      </c>
    </row>
    <row r="219" spans="1:6" s="47" customFormat="1" ht="13.5" customHeight="1">
      <c r="A219" s="48" t="s">
        <v>407</v>
      </c>
      <c r="B219" s="49" t="s">
        <v>408</v>
      </c>
      <c r="C219" s="49"/>
      <c r="D219" s="50">
        <v>1980</v>
      </c>
      <c r="E219"/>
      <c r="F219" s="46">
        <f>IF((E219*D219)&lt;&gt;0,E219*D219,"")</f>
      </c>
    </row>
    <row r="220" spans="1:6" s="47" customFormat="1" ht="13.5" customHeight="1">
      <c r="A220" s="43">
        <v>19548</v>
      </c>
      <c r="B220" s="44" t="s">
        <v>409</v>
      </c>
      <c r="C220" s="44" t="s">
        <v>410</v>
      </c>
      <c r="D220" s="45">
        <v>2190</v>
      </c>
      <c r="E220"/>
      <c r="F220" s="46">
        <f>IF((E220*D220)&lt;&gt;0,E220*D220,"")</f>
      </c>
    </row>
    <row r="221" spans="1:6" s="47" customFormat="1" ht="13.5" customHeight="1">
      <c r="A221" s="48" t="s">
        <v>411</v>
      </c>
      <c r="B221" s="49" t="s">
        <v>412</v>
      </c>
      <c r="C221" s="49"/>
      <c r="D221" s="50">
        <v>1450</v>
      </c>
      <c r="E221"/>
      <c r="F221" s="46">
        <f>IF((E221*D221)&lt;&gt;0,E221*D221,"")</f>
      </c>
    </row>
    <row r="222" spans="1:6" s="47" customFormat="1" ht="13.5" customHeight="1">
      <c r="A222" s="43" t="s">
        <v>413</v>
      </c>
      <c r="B222" s="44" t="s">
        <v>414</v>
      </c>
      <c r="C222" s="44"/>
      <c r="D222" s="45">
        <v>1980</v>
      </c>
      <c r="E222"/>
      <c r="F222" s="46">
        <f>IF((E222*D222)&lt;&gt;0,E222*D222,"")</f>
      </c>
    </row>
    <row r="223" spans="1:6" s="47" customFormat="1" ht="13.5" customHeight="1">
      <c r="A223" s="48" t="s">
        <v>415</v>
      </c>
      <c r="B223" s="49" t="s">
        <v>416</v>
      </c>
      <c r="C223" s="49"/>
      <c r="D223" s="50">
        <v>2190</v>
      </c>
      <c r="E223"/>
      <c r="F223" s="46">
        <f>IF((E223*D223)&lt;&gt;0,E223*D223,"")</f>
      </c>
    </row>
    <row r="224" spans="1:6" s="47" customFormat="1" ht="13.5" customHeight="1">
      <c r="A224" s="43" t="s">
        <v>417</v>
      </c>
      <c r="B224" s="44" t="s">
        <v>418</v>
      </c>
      <c r="C224" s="44"/>
      <c r="D224" s="45">
        <v>3290</v>
      </c>
      <c r="E224"/>
      <c r="F224" s="46">
        <f>IF((E224*D224)&lt;&gt;0,E224*D224,"")</f>
      </c>
    </row>
    <row r="225" spans="1:6" s="47" customFormat="1" ht="13.5" customHeight="1">
      <c r="A225" s="48">
        <v>34783</v>
      </c>
      <c r="B225" s="49" t="s">
        <v>419</v>
      </c>
      <c r="C225" s="49" t="s">
        <v>75</v>
      </c>
      <c r="D225" s="50">
        <v>1950</v>
      </c>
      <c r="E225"/>
      <c r="F225" s="46">
        <f>IF((E225*D225)&lt;&gt;0,E225*D225,"")</f>
      </c>
    </row>
    <row r="226" spans="1:6" s="47" customFormat="1" ht="13.5" customHeight="1">
      <c r="A226" s="43">
        <v>34784</v>
      </c>
      <c r="B226" s="44" t="s">
        <v>420</v>
      </c>
      <c r="C226" s="44" t="s">
        <v>75</v>
      </c>
      <c r="D226" s="45">
        <v>1925</v>
      </c>
      <c r="E226"/>
      <c r="F226" s="46">
        <f>IF((E226*D226)&lt;&gt;0,E226*D226,"")</f>
      </c>
    </row>
    <row r="227" spans="1:6" s="47" customFormat="1" ht="13.5" customHeight="1">
      <c r="A227" s="48" t="s">
        <v>421</v>
      </c>
      <c r="B227" s="49" t="s">
        <v>422</v>
      </c>
      <c r="C227" s="49"/>
      <c r="D227" s="50">
        <v>2147</v>
      </c>
      <c r="E227"/>
      <c r="F227" s="46">
        <f>IF((E227*D227)&lt;&gt;0,E227*D227,"")</f>
      </c>
    </row>
    <row r="228" spans="1:6" s="47" customFormat="1" ht="13.5" customHeight="1">
      <c r="A228" s="43" t="s">
        <v>423</v>
      </c>
      <c r="B228" s="44" t="s">
        <v>424</v>
      </c>
      <c r="C228" s="44"/>
      <c r="D228" s="45">
        <v>2352</v>
      </c>
      <c r="E228"/>
      <c r="F228" s="46">
        <f>IF((E228*D228)&lt;&gt;0,E228*D228,"")</f>
      </c>
    </row>
    <row r="229" spans="1:6" s="47" customFormat="1" ht="13.5" customHeight="1">
      <c r="A229" s="48" t="s">
        <v>425</v>
      </c>
      <c r="B229" s="49" t="s">
        <v>426</v>
      </c>
      <c r="C229" s="49"/>
      <c r="D229" s="50">
        <v>2322</v>
      </c>
      <c r="E229"/>
      <c r="F229" s="46">
        <f>IF((E229*D229)&lt;&gt;0,E229*D229,"")</f>
      </c>
    </row>
    <row r="230" spans="1:6" s="47" customFormat="1" ht="13.5" customHeight="1">
      <c r="A230" s="43">
        <v>33658</v>
      </c>
      <c r="B230" s="44" t="s">
        <v>427</v>
      </c>
      <c r="C230" s="44"/>
      <c r="D230" s="45">
        <v>2424</v>
      </c>
      <c r="E230"/>
      <c r="F230" s="46">
        <f>IF((E230*D230)&lt;&gt;0,E230*D230,"")</f>
      </c>
    </row>
    <row r="231" spans="1:6" s="47" customFormat="1" ht="13.5" customHeight="1">
      <c r="A231" s="48" t="s">
        <v>428</v>
      </c>
      <c r="B231" s="49" t="s">
        <v>429</v>
      </c>
      <c r="C231" s="49"/>
      <c r="D231" s="50">
        <v>2388</v>
      </c>
      <c r="E231"/>
      <c r="F231" s="46">
        <f>IF((E231*D231)&lt;&gt;0,E231*D231,"")</f>
      </c>
    </row>
    <row r="232" spans="1:6" s="47" customFormat="1" ht="13.5" customHeight="1">
      <c r="A232" s="43" t="s">
        <v>430</v>
      </c>
      <c r="B232" s="44" t="s">
        <v>431</v>
      </c>
      <c r="C232" s="44"/>
      <c r="D232" s="45">
        <v>2891</v>
      </c>
      <c r="E232"/>
      <c r="F232" s="46">
        <f>IF((E232*D232)&lt;&gt;0,E232*D232,"")</f>
      </c>
    </row>
    <row r="233" spans="1:6" s="47" customFormat="1" ht="13.5" customHeight="1">
      <c r="A233" s="48" t="s">
        <v>432</v>
      </c>
      <c r="B233" s="49" t="s">
        <v>433</v>
      </c>
      <c r="C233" s="49"/>
      <c r="D233" s="50">
        <v>3074</v>
      </c>
      <c r="E233"/>
      <c r="F233" s="46">
        <f>IF((E233*D233)&lt;&gt;0,E233*D233,"")</f>
      </c>
    </row>
    <row r="234" spans="1:6" s="47" customFormat="1" ht="13.5" customHeight="1">
      <c r="A234" s="43" t="s">
        <v>434</v>
      </c>
      <c r="B234" s="44" t="s">
        <v>435</v>
      </c>
      <c r="C234" s="44"/>
      <c r="D234" s="45">
        <v>2525</v>
      </c>
      <c r="E234"/>
      <c r="F234" s="46">
        <f>IF((E234*D234)&lt;&gt;0,E234*D234,"")</f>
      </c>
    </row>
    <row r="235" spans="1:6" s="47" customFormat="1" ht="13.5" customHeight="1">
      <c r="A235" s="48" t="s">
        <v>436</v>
      </c>
      <c r="B235" s="49" t="s">
        <v>437</v>
      </c>
      <c r="C235" s="49"/>
      <c r="D235" s="50">
        <v>3265</v>
      </c>
      <c r="E235"/>
      <c r="F235" s="46">
        <f>IF((E235*D235)&lt;&gt;0,E235*D235,"")</f>
      </c>
    </row>
    <row r="236" spans="1:6" s="47" customFormat="1" ht="13.5" customHeight="1">
      <c r="A236" s="43" t="s">
        <v>438</v>
      </c>
      <c r="B236" s="44" t="s">
        <v>439</v>
      </c>
      <c r="C236" s="44"/>
      <c r="D236" s="45">
        <v>3325</v>
      </c>
      <c r="E236"/>
      <c r="F236" s="46">
        <f>IF((E236*D236)&lt;&gt;0,E236*D236,"")</f>
      </c>
    </row>
    <row r="237" spans="1:6" s="47" customFormat="1" ht="13.5" customHeight="1">
      <c r="A237" s="48" t="s">
        <v>440</v>
      </c>
      <c r="B237" s="49" t="s">
        <v>441</v>
      </c>
      <c r="C237" s="49"/>
      <c r="D237" s="50">
        <v>4325</v>
      </c>
      <c r="E237"/>
      <c r="F237" s="46">
        <f>IF((E237*D237)&lt;&gt;0,E237*D237,"")</f>
      </c>
    </row>
    <row r="238" spans="1:6" s="47" customFormat="1" ht="13.5" customHeight="1">
      <c r="A238" s="43" t="s">
        <v>442</v>
      </c>
      <c r="B238" s="44" t="s">
        <v>443</v>
      </c>
      <c r="C238" s="44"/>
      <c r="D238" s="45">
        <v>5095</v>
      </c>
      <c r="E238"/>
      <c r="F238" s="46">
        <f>IF((E238*D238)&lt;&gt;0,E238*D238,"")</f>
      </c>
    </row>
    <row r="239" spans="1:6" s="47" customFormat="1" ht="13.5" customHeight="1">
      <c r="A239" s="48" t="s">
        <v>444</v>
      </c>
      <c r="B239" s="49" t="s">
        <v>445</v>
      </c>
      <c r="C239" s="49" t="s">
        <v>75</v>
      </c>
      <c r="D239" s="50">
        <v>2130</v>
      </c>
      <c r="E239"/>
      <c r="F239" s="46">
        <f>IF((E239*D239)&lt;&gt;0,E239*D239,"")</f>
      </c>
    </row>
    <row r="240" spans="1:6" s="47" customFormat="1" ht="13.5" customHeight="1">
      <c r="A240" s="43" t="s">
        <v>446</v>
      </c>
      <c r="B240" s="44" t="s">
        <v>447</v>
      </c>
      <c r="C240" s="44" t="s">
        <v>75</v>
      </c>
      <c r="D240" s="45">
        <v>2140</v>
      </c>
      <c r="E240"/>
      <c r="F240" s="46">
        <f>IF((E240*D240)&lt;&gt;0,E240*D240,"")</f>
      </c>
    </row>
    <row r="241" spans="1:6" s="47" customFormat="1" ht="13.5" customHeight="1">
      <c r="A241" s="48" t="s">
        <v>448</v>
      </c>
      <c r="B241" s="49" t="s">
        <v>449</v>
      </c>
      <c r="C241" s="49" t="s">
        <v>75</v>
      </c>
      <c r="D241" s="50">
        <v>2190</v>
      </c>
      <c r="E241"/>
      <c r="F241" s="46">
        <f>IF((E241*D241)&lt;&gt;0,E241*D241,"")</f>
      </c>
    </row>
    <row r="242" spans="1:6" s="47" customFormat="1" ht="13.5" customHeight="1">
      <c r="A242" s="43" t="s">
        <v>450</v>
      </c>
      <c r="B242" s="44" t="s">
        <v>451</v>
      </c>
      <c r="C242" s="44" t="s">
        <v>75</v>
      </c>
      <c r="D242" s="45">
        <v>2150</v>
      </c>
      <c r="E242"/>
      <c r="F242" s="46">
        <f>IF((E242*D242)&lt;&gt;0,E242*D242,"")</f>
      </c>
    </row>
    <row r="243" spans="1:6" s="47" customFormat="1" ht="13.5" customHeight="1">
      <c r="A243" s="48" t="s">
        <v>452</v>
      </c>
      <c r="B243" s="49" t="s">
        <v>453</v>
      </c>
      <c r="C243" s="49" t="s">
        <v>75</v>
      </c>
      <c r="D243" s="50">
        <v>2210</v>
      </c>
      <c r="E243"/>
      <c r="F243" s="46">
        <f>IF((E243*D243)&lt;&gt;0,E243*D243,"")</f>
      </c>
    </row>
    <row r="244" spans="1:6" s="47" customFormat="1" ht="13.5" customHeight="1">
      <c r="A244" s="43" t="s">
        <v>454</v>
      </c>
      <c r="B244" s="44" t="s">
        <v>455</v>
      </c>
      <c r="C244" s="44" t="s">
        <v>75</v>
      </c>
      <c r="D244" s="45">
        <v>2270</v>
      </c>
      <c r="E244"/>
      <c r="F244" s="46">
        <f>IF((E244*D244)&lt;&gt;0,E244*D244,"")</f>
      </c>
    </row>
    <row r="245" spans="1:6" s="47" customFormat="1" ht="13.5" customHeight="1">
      <c r="A245" s="48" t="s">
        <v>456</v>
      </c>
      <c r="B245" s="49" t="s">
        <v>457</v>
      </c>
      <c r="C245" s="49" t="s">
        <v>75</v>
      </c>
      <c r="D245" s="50">
        <v>2440</v>
      </c>
      <c r="E245"/>
      <c r="F245" s="46">
        <f>IF((E245*D245)&lt;&gt;0,E245*D245,"")</f>
      </c>
    </row>
    <row r="246" spans="1:6" s="47" customFormat="1" ht="13.5" customHeight="1">
      <c r="A246" s="43" t="s">
        <v>458</v>
      </c>
      <c r="B246" s="44" t="s">
        <v>459</v>
      </c>
      <c r="C246" s="44" t="s">
        <v>75</v>
      </c>
      <c r="D246" s="45">
        <v>2475</v>
      </c>
      <c r="E246"/>
      <c r="F246" s="46">
        <f>IF((E246*D246)&lt;&gt;0,E246*D246,"")</f>
      </c>
    </row>
    <row r="247" spans="1:6" s="47" customFormat="1" ht="13.5" customHeight="1">
      <c r="A247" s="48" t="s">
        <v>460</v>
      </c>
      <c r="B247" s="49" t="s">
        <v>461</v>
      </c>
      <c r="C247" s="49" t="s">
        <v>75</v>
      </c>
      <c r="D247" s="50">
        <v>2495</v>
      </c>
      <c r="E247"/>
      <c r="F247" s="46">
        <f>IF((E247*D247)&lt;&gt;0,E247*D247,"")</f>
      </c>
    </row>
    <row r="248" spans="1:6" s="47" customFormat="1" ht="13.5" customHeight="1">
      <c r="A248" s="43" t="s">
        <v>462</v>
      </c>
      <c r="B248" s="44" t="s">
        <v>463</v>
      </c>
      <c r="C248" s="44" t="s">
        <v>75</v>
      </c>
      <c r="D248" s="45">
        <v>2925</v>
      </c>
      <c r="E248"/>
      <c r="F248" s="46">
        <f>IF((E248*D248)&lt;&gt;0,E248*D248,"")</f>
      </c>
    </row>
    <row r="249" spans="1:6" s="47" customFormat="1" ht="13.5" customHeight="1">
      <c r="A249" s="48" t="s">
        <v>464</v>
      </c>
      <c r="B249" s="49" t="s">
        <v>465</v>
      </c>
      <c r="C249" s="49" t="s">
        <v>75</v>
      </c>
      <c r="D249" s="50">
        <v>3110</v>
      </c>
      <c r="E249"/>
      <c r="F249" s="46">
        <f>IF((E249*D249)&lt;&gt;0,E249*D249,"")</f>
      </c>
    </row>
    <row r="250" spans="1:6" s="47" customFormat="1" ht="13.5" customHeight="1">
      <c r="A250" s="43" t="s">
        <v>466</v>
      </c>
      <c r="B250" s="44" t="s">
        <v>467</v>
      </c>
      <c r="C250" s="44" t="s">
        <v>75</v>
      </c>
      <c r="D250" s="45">
        <v>3225</v>
      </c>
      <c r="E250"/>
      <c r="F250" s="46">
        <f>IF((E250*D250)&lt;&gt;0,E250*D250,"")</f>
      </c>
    </row>
    <row r="251" spans="1:6" s="47" customFormat="1" ht="13.5" customHeight="1">
      <c r="A251" s="48" t="s">
        <v>468</v>
      </c>
      <c r="B251" s="49" t="s">
        <v>469</v>
      </c>
      <c r="C251" s="49"/>
      <c r="D251" s="50">
        <v>480</v>
      </c>
      <c r="E251"/>
      <c r="F251" s="46">
        <f>IF((E251*D251)&lt;&gt;0,E251*D251,"")</f>
      </c>
    </row>
    <row r="252" spans="1:6" s="47" customFormat="1" ht="13.5" customHeight="1">
      <c r="A252" s="43" t="s">
        <v>470</v>
      </c>
      <c r="B252" s="44" t="s">
        <v>471</v>
      </c>
      <c r="C252" s="44"/>
      <c r="D252" s="45">
        <v>515</v>
      </c>
      <c r="E252"/>
      <c r="F252" s="46">
        <f>IF((E252*D252)&lt;&gt;0,E252*D252,"")</f>
      </c>
    </row>
    <row r="253" spans="1:6" s="47" customFormat="1" ht="13.5" customHeight="1">
      <c r="A253" s="48" t="s">
        <v>472</v>
      </c>
      <c r="B253" s="49" t="s">
        <v>473</v>
      </c>
      <c r="C253" s="49"/>
      <c r="D253" s="50">
        <v>480</v>
      </c>
      <c r="E253"/>
      <c r="F253" s="46">
        <f>IF((E253*D253)&lt;&gt;0,E253*D253,"")</f>
      </c>
    </row>
    <row r="254" spans="1:6" s="47" customFormat="1" ht="13.5" customHeight="1">
      <c r="A254" s="43" t="s">
        <v>474</v>
      </c>
      <c r="B254" s="44" t="s">
        <v>475</v>
      </c>
      <c r="C254" s="44"/>
      <c r="D254" s="45">
        <v>515</v>
      </c>
      <c r="E254"/>
      <c r="F254" s="46">
        <f>IF((E254*D254)&lt;&gt;0,E254*D254,"")</f>
      </c>
    </row>
    <row r="255" spans="1:6" s="47" customFormat="1" ht="13.5" customHeight="1">
      <c r="A255" s="48" t="s">
        <v>476</v>
      </c>
      <c r="B255" s="49" t="s">
        <v>477</v>
      </c>
      <c r="C255" s="49"/>
      <c r="D255" s="50">
        <v>220</v>
      </c>
      <c r="E255"/>
      <c r="F255" s="46">
        <f>IF((E255*D255)&lt;&gt;0,E255*D255,"")</f>
      </c>
    </row>
    <row r="256" spans="1:6" s="47" customFormat="1" ht="13.5" customHeight="1">
      <c r="A256" s="43" t="s">
        <v>478</v>
      </c>
      <c r="B256" s="44" t="s">
        <v>479</v>
      </c>
      <c r="C256" s="44"/>
      <c r="D256" s="45">
        <v>255</v>
      </c>
      <c r="E256"/>
      <c r="F256" s="46">
        <f>IF((E256*D256)&lt;&gt;0,E256*D256,"")</f>
      </c>
    </row>
    <row r="257" spans="1:6" s="47" customFormat="1" ht="13.5" customHeight="1">
      <c r="A257" s="48" t="s">
        <v>480</v>
      </c>
      <c r="B257" s="49" t="s">
        <v>481</v>
      </c>
      <c r="C257" s="49"/>
      <c r="D257" s="50">
        <v>250</v>
      </c>
      <c r="E257"/>
      <c r="F257" s="46">
        <f>IF((E257*D257)&lt;&gt;0,E257*D257,"")</f>
      </c>
    </row>
    <row r="258" spans="1:6" s="47" customFormat="1" ht="13.5" customHeight="1">
      <c r="A258" s="43" t="s">
        <v>482</v>
      </c>
      <c r="B258" s="44" t="s">
        <v>483</v>
      </c>
      <c r="C258" s="44"/>
      <c r="D258" s="45">
        <v>290</v>
      </c>
      <c r="E258"/>
      <c r="F258" s="46">
        <f>IF((E258*D258)&lt;&gt;0,E258*D258,"")</f>
      </c>
    </row>
    <row r="259" spans="1:6" s="47" customFormat="1" ht="13.5" customHeight="1">
      <c r="A259" s="48">
        <v>19542</v>
      </c>
      <c r="B259" s="49" t="s">
        <v>484</v>
      </c>
      <c r="C259" s="49" t="s">
        <v>485</v>
      </c>
      <c r="D259" s="50">
        <v>460</v>
      </c>
      <c r="E259"/>
      <c r="F259" s="46">
        <f>IF((E259*D259)&lt;&gt;0,E259*D259,"")</f>
      </c>
    </row>
    <row r="260" spans="1:6" s="47" customFormat="1" ht="13.5" customHeight="1">
      <c r="A260" s="43">
        <v>19539</v>
      </c>
      <c r="B260" s="44" t="s">
        <v>486</v>
      </c>
      <c r="C260" s="44" t="s">
        <v>487</v>
      </c>
      <c r="D260" s="45">
        <v>495</v>
      </c>
      <c r="E260"/>
      <c r="F260" s="46">
        <f>IF((E260*D260)&lt;&gt;0,E260*D260,"")</f>
      </c>
    </row>
    <row r="261" spans="1:6" s="47" customFormat="1" ht="13.5" customHeight="1">
      <c r="A261" s="48" t="s">
        <v>488</v>
      </c>
      <c r="B261" s="49" t="s">
        <v>489</v>
      </c>
      <c r="C261" s="49"/>
      <c r="D261" s="50">
        <v>230</v>
      </c>
      <c r="E261"/>
      <c r="F261" s="46">
        <f>IF((E261*D261)&lt;&gt;0,E261*D261,"")</f>
      </c>
    </row>
    <row r="262" spans="1:6" s="47" customFormat="1" ht="13.5" customHeight="1">
      <c r="A262" s="43" t="s">
        <v>490</v>
      </c>
      <c r="B262" s="44" t="s">
        <v>491</v>
      </c>
      <c r="C262" s="44"/>
      <c r="D262" s="45">
        <v>265</v>
      </c>
      <c r="E262"/>
      <c r="F262" s="46">
        <f>IF((E262*D262)&lt;&gt;0,E262*D262,"")</f>
      </c>
    </row>
    <row r="263" spans="1:6" s="47" customFormat="1" ht="13.5" customHeight="1">
      <c r="A263" s="48" t="s">
        <v>492</v>
      </c>
      <c r="B263" s="49" t="s">
        <v>493</v>
      </c>
      <c r="C263" s="49"/>
      <c r="D263" s="50">
        <v>260</v>
      </c>
      <c r="E263"/>
      <c r="F263" s="46">
        <f>IF((E263*D263)&lt;&gt;0,E263*D263,"")</f>
      </c>
    </row>
    <row r="264" spans="1:6" s="47" customFormat="1" ht="13.5" customHeight="1">
      <c r="A264" s="43" t="s">
        <v>494</v>
      </c>
      <c r="B264" s="44" t="s">
        <v>495</v>
      </c>
      <c r="C264" s="44"/>
      <c r="D264" s="45">
        <v>300</v>
      </c>
      <c r="E264"/>
      <c r="F264" s="46">
        <f>IF((E264*D264)&lt;&gt;0,E264*D264,"")</f>
      </c>
    </row>
    <row r="265" spans="1:6" s="47" customFormat="1" ht="13.5" customHeight="1">
      <c r="A265" s="48">
        <v>19541</v>
      </c>
      <c r="B265" s="49" t="s">
        <v>496</v>
      </c>
      <c r="C265" s="49" t="s">
        <v>497</v>
      </c>
      <c r="D265" s="50">
        <v>470</v>
      </c>
      <c r="E265"/>
      <c r="F265" s="46">
        <f>IF((E265*D265)&lt;&gt;0,E265*D265,"")</f>
      </c>
    </row>
    <row r="266" spans="1:6" s="47" customFormat="1" ht="13.5" customHeight="1">
      <c r="A266" s="43">
        <v>19543</v>
      </c>
      <c r="B266" s="44" t="s">
        <v>498</v>
      </c>
      <c r="C266" s="44" t="s">
        <v>499</v>
      </c>
      <c r="D266" s="45">
        <v>505</v>
      </c>
      <c r="E266"/>
      <c r="F266" s="46">
        <f>IF((E266*D266)&lt;&gt;0,E266*D266,"")</f>
      </c>
    </row>
    <row r="267" spans="1:6" s="47" customFormat="1" ht="13.5" customHeight="1">
      <c r="A267" s="48">
        <v>1377</v>
      </c>
      <c r="B267" s="49" t="s">
        <v>500</v>
      </c>
      <c r="C267" s="49"/>
      <c r="D267" s="50">
        <v>230</v>
      </c>
      <c r="E267"/>
      <c r="F267" s="46">
        <f>IF((E267*D267)&lt;&gt;0,E267*D267,"")</f>
      </c>
    </row>
    <row r="268" spans="1:6" s="47" customFormat="1" ht="13.5" customHeight="1">
      <c r="A268" s="43">
        <v>1379</v>
      </c>
      <c r="B268" s="44" t="s">
        <v>501</v>
      </c>
      <c r="C268" s="44"/>
      <c r="D268" s="45">
        <v>265</v>
      </c>
      <c r="E268"/>
      <c r="F268" s="46">
        <f>IF((E268*D268)&lt;&gt;0,E268*D268,"")</f>
      </c>
    </row>
    <row r="269" spans="1:6" s="47" customFormat="1" ht="13.5" customHeight="1">
      <c r="A269" s="48">
        <v>1383</v>
      </c>
      <c r="B269" s="49" t="s">
        <v>502</v>
      </c>
      <c r="C269" s="49"/>
      <c r="D269" s="50">
        <v>260</v>
      </c>
      <c r="E269"/>
      <c r="F269" s="46">
        <f>IF((E269*D269)&lt;&gt;0,E269*D269,"")</f>
      </c>
    </row>
    <row r="270" spans="1:6" s="47" customFormat="1" ht="13.5" customHeight="1">
      <c r="A270" s="43">
        <v>1384</v>
      </c>
      <c r="B270" s="44" t="s">
        <v>503</v>
      </c>
      <c r="C270" s="44"/>
      <c r="D270" s="45">
        <v>300</v>
      </c>
      <c r="E270"/>
      <c r="F270" s="46">
        <f>IF((E270*D270)&lt;&gt;0,E270*D270,"")</f>
      </c>
    </row>
    <row r="271" spans="1:6" s="47" customFormat="1" ht="13.5" customHeight="1">
      <c r="A271" s="48">
        <v>19540</v>
      </c>
      <c r="B271" s="49" t="s">
        <v>504</v>
      </c>
      <c r="C271" s="49"/>
      <c r="D271" s="50">
        <v>470</v>
      </c>
      <c r="E271"/>
      <c r="F271" s="46">
        <f>IF((E271*D271)&lt;&gt;0,E271*D271,"")</f>
      </c>
    </row>
    <row r="272" spans="1:6" s="47" customFormat="1" ht="13.5" customHeight="1">
      <c r="A272" s="43">
        <v>19538</v>
      </c>
      <c r="B272" s="44" t="s">
        <v>505</v>
      </c>
      <c r="C272" s="44" t="s">
        <v>506</v>
      </c>
      <c r="D272" s="45">
        <v>505</v>
      </c>
      <c r="E272"/>
      <c r="F272" s="46">
        <f>IF((E272*D272)&lt;&gt;0,E272*D272,"")</f>
      </c>
    </row>
    <row r="273" spans="1:6" s="47" customFormat="1" ht="13.5" customHeight="1">
      <c r="A273" s="48" t="s">
        <v>507</v>
      </c>
      <c r="B273" s="49" t="s">
        <v>508</v>
      </c>
      <c r="C273" s="49"/>
      <c r="D273" s="50">
        <v>220</v>
      </c>
      <c r="E273"/>
      <c r="F273" s="46">
        <f>IF((E273*D273)&lt;&gt;0,E273*D273,"")</f>
      </c>
    </row>
    <row r="274" spans="1:6" s="47" customFormat="1" ht="13.5" customHeight="1">
      <c r="A274" s="43" t="s">
        <v>509</v>
      </c>
      <c r="B274" s="44" t="s">
        <v>510</v>
      </c>
      <c r="C274" s="44"/>
      <c r="D274" s="45">
        <v>255</v>
      </c>
      <c r="E274"/>
      <c r="F274" s="46">
        <f>IF((E274*D274)&lt;&gt;0,E274*D274,"")</f>
      </c>
    </row>
    <row r="275" spans="1:6" s="47" customFormat="1" ht="13.5" customHeight="1">
      <c r="A275" s="48" t="s">
        <v>511</v>
      </c>
      <c r="B275" s="49" t="s">
        <v>512</v>
      </c>
      <c r="C275" s="49"/>
      <c r="D275" s="50">
        <v>250</v>
      </c>
      <c r="E275"/>
      <c r="F275" s="46">
        <f>IF((E275*D275)&lt;&gt;0,E275*D275,"")</f>
      </c>
    </row>
    <row r="276" spans="1:6" s="47" customFormat="1" ht="13.5" customHeight="1">
      <c r="A276" s="43" t="s">
        <v>513</v>
      </c>
      <c r="B276" s="44" t="s">
        <v>514</v>
      </c>
      <c r="C276" s="44" t="s">
        <v>515</v>
      </c>
      <c r="D276" s="45">
        <v>290</v>
      </c>
      <c r="E276"/>
      <c r="F276" s="46">
        <f>IF((E276*D276)&lt;&gt;0,E276*D276,"")</f>
      </c>
    </row>
    <row r="277" spans="1:6" s="47" customFormat="1" ht="13.5" customHeight="1">
      <c r="A277" s="48">
        <v>19537</v>
      </c>
      <c r="B277" s="49" t="s">
        <v>516</v>
      </c>
      <c r="C277" s="49" t="s">
        <v>517</v>
      </c>
      <c r="D277" s="50">
        <v>460</v>
      </c>
      <c r="E277"/>
      <c r="F277" s="46">
        <f>IF((E277*D277)&lt;&gt;0,E277*D277,"")</f>
      </c>
    </row>
    <row r="278" spans="1:6" s="47" customFormat="1" ht="13.5" customHeight="1">
      <c r="A278" s="43">
        <v>19534</v>
      </c>
      <c r="B278" s="44" t="s">
        <v>518</v>
      </c>
      <c r="C278" s="44" t="s">
        <v>519</v>
      </c>
      <c r="D278" s="45">
        <v>495</v>
      </c>
      <c r="E278"/>
      <c r="F278" s="46">
        <f>IF((E278*D278)&lt;&gt;0,E278*D278,"")</f>
      </c>
    </row>
    <row r="279" spans="1:6" s="47" customFormat="1" ht="13.5" customHeight="1">
      <c r="A279" s="48" t="s">
        <v>520</v>
      </c>
      <c r="B279" s="49" t="s">
        <v>521</v>
      </c>
      <c r="C279" s="49"/>
      <c r="D279" s="50">
        <v>230</v>
      </c>
      <c r="E279"/>
      <c r="F279" s="46">
        <f>IF((E279*D279)&lt;&gt;0,E279*D279,"")</f>
      </c>
    </row>
    <row r="280" spans="1:6" s="47" customFormat="1" ht="13.5" customHeight="1">
      <c r="A280" s="43" t="s">
        <v>522</v>
      </c>
      <c r="B280" s="44" t="s">
        <v>523</v>
      </c>
      <c r="C280" s="44"/>
      <c r="D280" s="45">
        <v>265</v>
      </c>
      <c r="E280"/>
      <c r="F280" s="46">
        <f>IF((E280*D280)&lt;&gt;0,E280*D280,"")</f>
      </c>
    </row>
    <row r="281" spans="1:6" s="47" customFormat="1" ht="13.5" customHeight="1">
      <c r="A281" s="48" t="s">
        <v>524</v>
      </c>
      <c r="B281" s="49" t="s">
        <v>525</v>
      </c>
      <c r="C281" s="49"/>
      <c r="D281" s="50">
        <v>260</v>
      </c>
      <c r="E281"/>
      <c r="F281" s="46">
        <f>IF((E281*D281)&lt;&gt;0,E281*D281,"")</f>
      </c>
    </row>
    <row r="282" spans="1:6" s="47" customFormat="1" ht="13.5" customHeight="1">
      <c r="A282" s="43" t="s">
        <v>526</v>
      </c>
      <c r="B282" s="44" t="s">
        <v>527</v>
      </c>
      <c r="C282" s="44"/>
      <c r="D282" s="45">
        <v>300</v>
      </c>
      <c r="E282"/>
      <c r="F282" s="46">
        <f>IF((E282*D282)&lt;&gt;0,E282*D282,"")</f>
      </c>
    </row>
    <row r="283" spans="1:6" s="47" customFormat="1" ht="13.5" customHeight="1">
      <c r="A283" s="48">
        <v>19536</v>
      </c>
      <c r="B283" s="49" t="s">
        <v>528</v>
      </c>
      <c r="C283" s="49" t="s">
        <v>529</v>
      </c>
      <c r="D283" s="50">
        <v>470</v>
      </c>
      <c r="E283"/>
      <c r="F283" s="46">
        <f>IF((E283*D283)&lt;&gt;0,E283*D283,"")</f>
      </c>
    </row>
    <row r="284" spans="1:6" s="47" customFormat="1" ht="13.5" customHeight="1">
      <c r="A284" s="43">
        <v>19533</v>
      </c>
      <c r="B284" s="44" t="s">
        <v>530</v>
      </c>
      <c r="C284" s="44" t="s">
        <v>531</v>
      </c>
      <c r="D284" s="45">
        <v>505</v>
      </c>
      <c r="E284"/>
      <c r="F284" s="46">
        <f>IF((E284*D284)&lt;&gt;0,E284*D284,"")</f>
      </c>
    </row>
    <row r="285" spans="1:6" s="47" customFormat="1" ht="13.5" customHeight="1">
      <c r="A285" s="48">
        <v>1394</v>
      </c>
      <c r="B285" s="49" t="s">
        <v>532</v>
      </c>
      <c r="C285" s="49" t="s">
        <v>75</v>
      </c>
      <c r="D285" s="50">
        <v>230</v>
      </c>
      <c r="E285"/>
      <c r="F285" s="46">
        <f>IF((E285*D285)&lt;&gt;0,E285*D285,"")</f>
      </c>
    </row>
    <row r="286" spans="1:6" s="47" customFormat="1" ht="13.5" customHeight="1">
      <c r="A286" s="43">
        <v>1398</v>
      </c>
      <c r="B286" s="44" t="s">
        <v>533</v>
      </c>
      <c r="C286" s="44" t="s">
        <v>75</v>
      </c>
      <c r="D286" s="45">
        <v>265</v>
      </c>
      <c r="E286"/>
      <c r="F286" s="46">
        <f>IF((E286*D286)&lt;&gt;0,E286*D286,"")</f>
      </c>
    </row>
    <row r="287" spans="1:6" s="47" customFormat="1" ht="13.5" customHeight="1">
      <c r="A287" s="48">
        <v>1399</v>
      </c>
      <c r="B287" s="49" t="s">
        <v>534</v>
      </c>
      <c r="C287" s="49" t="s">
        <v>75</v>
      </c>
      <c r="D287" s="50">
        <v>260</v>
      </c>
      <c r="E287"/>
      <c r="F287" s="46">
        <f>IF((E287*D287)&lt;&gt;0,E287*D287,"")</f>
      </c>
    </row>
    <row r="288" spans="1:6" s="47" customFormat="1" ht="13.5" customHeight="1">
      <c r="A288" s="43">
        <v>1400</v>
      </c>
      <c r="B288" s="44" t="s">
        <v>535</v>
      </c>
      <c r="C288" s="44" t="s">
        <v>75</v>
      </c>
      <c r="D288" s="45">
        <v>300</v>
      </c>
      <c r="E288"/>
      <c r="F288" s="46">
        <f>IF((E288*D288)&lt;&gt;0,E288*D288,"")</f>
      </c>
    </row>
    <row r="289" spans="1:6" s="47" customFormat="1" ht="13.5" customHeight="1">
      <c r="A289" s="48">
        <v>19535</v>
      </c>
      <c r="B289" s="49" t="s">
        <v>536</v>
      </c>
      <c r="C289" s="49" t="s">
        <v>75</v>
      </c>
      <c r="D289" s="50">
        <v>470</v>
      </c>
      <c r="E289"/>
      <c r="F289" s="46">
        <f>IF((E289*D289)&lt;&gt;0,E289*D289,"")</f>
      </c>
    </row>
    <row r="290" spans="1:6" s="47" customFormat="1" ht="13.5" customHeight="1">
      <c r="A290" s="43">
        <v>19532</v>
      </c>
      <c r="B290" s="44" t="s">
        <v>537</v>
      </c>
      <c r="C290" s="44" t="s">
        <v>75</v>
      </c>
      <c r="D290" s="45">
        <v>505</v>
      </c>
      <c r="E290"/>
      <c r="F290" s="46">
        <f>IF((E290*D290)&lt;&gt;0,E290*D290,"")</f>
      </c>
    </row>
    <row r="291" spans="1:6" s="47" customFormat="1" ht="13.5" customHeight="1">
      <c r="A291" s="48" t="s">
        <v>538</v>
      </c>
      <c r="B291" s="49" t="s">
        <v>539</v>
      </c>
      <c r="C291" s="49"/>
      <c r="D291" s="50">
        <v>450</v>
      </c>
      <c r="E291"/>
      <c r="F291" s="46">
        <f>IF((E291*D291)&lt;&gt;0,E291*D291,"")</f>
      </c>
    </row>
    <row r="292" spans="1:6" s="47" customFormat="1" ht="13.5" customHeight="1">
      <c r="A292" s="43" t="s">
        <v>540</v>
      </c>
      <c r="B292" s="44" t="s">
        <v>541</v>
      </c>
      <c r="C292" s="44"/>
      <c r="D292" s="45">
        <v>470</v>
      </c>
      <c r="E292"/>
      <c r="F292" s="46">
        <f>IF((E292*D292)&lt;&gt;0,E292*D292,"")</f>
      </c>
    </row>
    <row r="293" spans="1:6" s="47" customFormat="1" ht="13.5" customHeight="1">
      <c r="A293" s="48" t="s">
        <v>542</v>
      </c>
      <c r="B293" s="49" t="s">
        <v>543</v>
      </c>
      <c r="C293" s="49"/>
      <c r="D293" s="50">
        <v>490</v>
      </c>
      <c r="E293"/>
      <c r="F293" s="46">
        <f>IF((E293*D293)&lt;&gt;0,E293*D293,"")</f>
      </c>
    </row>
    <row r="294" spans="1:6" s="47" customFormat="1" ht="13.5" customHeight="1">
      <c r="A294" s="43" t="s">
        <v>544</v>
      </c>
      <c r="B294" s="44" t="s">
        <v>545</v>
      </c>
      <c r="C294" s="44"/>
      <c r="D294" s="45">
        <v>510</v>
      </c>
      <c r="E294"/>
      <c r="F294" s="46">
        <f>IF((E294*D294)&lt;&gt;0,E294*D294,"")</f>
      </c>
    </row>
    <row r="295" spans="1:6" s="47" customFormat="1" ht="13.5" customHeight="1">
      <c r="A295" s="48" t="s">
        <v>546</v>
      </c>
      <c r="B295" s="49" t="s">
        <v>547</v>
      </c>
      <c r="C295" s="49"/>
      <c r="D295" s="50">
        <v>1680</v>
      </c>
      <c r="E295"/>
      <c r="F295" s="46">
        <f>IF((E295*D295)&lt;&gt;0,E295*D295,"")</f>
      </c>
    </row>
    <row r="296" spans="1:6" s="47" customFormat="1" ht="13.5" customHeight="1">
      <c r="A296" s="43" t="s">
        <v>548</v>
      </c>
      <c r="B296" s="44" t="s">
        <v>549</v>
      </c>
      <c r="C296" s="44"/>
      <c r="D296" s="45">
        <v>1570</v>
      </c>
      <c r="E296"/>
      <c r="F296" s="46">
        <f>IF((E296*D296)&lt;&gt;0,E296*D296,"")</f>
      </c>
    </row>
    <row r="297" spans="1:6" s="47" customFormat="1" ht="13.5" customHeight="1">
      <c r="A297" s="48">
        <v>19561</v>
      </c>
      <c r="B297" s="49" t="s">
        <v>550</v>
      </c>
      <c r="C297" s="49" t="s">
        <v>551</v>
      </c>
      <c r="D297" s="50">
        <v>1870</v>
      </c>
      <c r="E297"/>
      <c r="F297" s="46">
        <f>IF((E297*D297)&lt;&gt;0,E297*D297,"")</f>
      </c>
    </row>
    <row r="298" spans="1:6" s="47" customFormat="1" ht="13.5" customHeight="1">
      <c r="A298" s="43" t="s">
        <v>552</v>
      </c>
      <c r="B298" s="44" t="s">
        <v>553</v>
      </c>
      <c r="C298" s="44"/>
      <c r="D298" s="45">
        <v>1710</v>
      </c>
      <c r="E298"/>
      <c r="F298" s="46">
        <f>IF((E298*D298)&lt;&gt;0,E298*D298,"")</f>
      </c>
    </row>
    <row r="299" spans="1:6" s="47" customFormat="1" ht="13.5" customHeight="1">
      <c r="A299" s="48" t="s">
        <v>554</v>
      </c>
      <c r="B299" s="49" t="s">
        <v>555</v>
      </c>
      <c r="C299" s="49"/>
      <c r="D299" s="50">
        <v>2090</v>
      </c>
      <c r="E299"/>
      <c r="F299" s="46">
        <f>IF((E299*D299)&lt;&gt;0,E299*D299,"")</f>
      </c>
    </row>
    <row r="300" spans="1:6" s="47" customFormat="1" ht="13.5" customHeight="1">
      <c r="A300" s="43">
        <v>19562</v>
      </c>
      <c r="B300" s="44" t="s">
        <v>556</v>
      </c>
      <c r="C300" s="44" t="s">
        <v>557</v>
      </c>
      <c r="D300" s="45">
        <v>2690</v>
      </c>
      <c r="E300"/>
      <c r="F300" s="46">
        <f>IF((E300*D300)&lt;&gt;0,E300*D300,"")</f>
      </c>
    </row>
    <row r="301" spans="1:6" s="47" customFormat="1" ht="13.5" customHeight="1">
      <c r="A301" s="48">
        <v>19563</v>
      </c>
      <c r="B301" s="49" t="s">
        <v>558</v>
      </c>
      <c r="C301" s="49" t="s">
        <v>559</v>
      </c>
      <c r="D301" s="50">
        <v>3540</v>
      </c>
      <c r="E301"/>
      <c r="F301" s="46">
        <f>IF((E301*D301)&lt;&gt;0,E301*D301,"")</f>
      </c>
    </row>
    <row r="302" spans="1:6" s="47" customFormat="1" ht="13.5" customHeight="1">
      <c r="A302" s="43" t="s">
        <v>560</v>
      </c>
      <c r="B302" s="44" t="s">
        <v>561</v>
      </c>
      <c r="C302" s="44" t="s">
        <v>115</v>
      </c>
      <c r="D302" s="45">
        <v>1280</v>
      </c>
      <c r="E302"/>
      <c r="F302" s="46">
        <f>IF((E302*D302)&lt;&gt;0,E302*D302,"")</f>
      </c>
    </row>
    <row r="303" spans="1:6" s="47" customFormat="1" ht="13.5" customHeight="1">
      <c r="A303" s="48" t="s">
        <v>562</v>
      </c>
      <c r="B303" s="49" t="s">
        <v>563</v>
      </c>
      <c r="C303" s="49" t="s">
        <v>115</v>
      </c>
      <c r="D303" s="50">
        <v>810</v>
      </c>
      <c r="E303"/>
      <c r="F303" s="46">
        <f>IF((E303*D303)&lt;&gt;0,E303*D303,"")</f>
      </c>
    </row>
    <row r="304" spans="1:6" s="47" customFormat="1" ht="13.5" customHeight="1">
      <c r="A304" s="43">
        <v>33034</v>
      </c>
      <c r="B304" s="44" t="s">
        <v>564</v>
      </c>
      <c r="C304" s="44" t="s">
        <v>73</v>
      </c>
      <c r="D304" s="45">
        <v>1110</v>
      </c>
      <c r="E304"/>
      <c r="F304" s="46">
        <f>IF((E304*D304)&lt;&gt;0,E304*D304,"")</f>
      </c>
    </row>
    <row r="305" spans="1:6" s="47" customFormat="1" ht="13.5" customHeight="1">
      <c r="A305" s="48" t="s">
        <v>565</v>
      </c>
      <c r="B305" s="49" t="s">
        <v>566</v>
      </c>
      <c r="C305" s="49" t="s">
        <v>115</v>
      </c>
      <c r="D305" s="50">
        <v>1550</v>
      </c>
      <c r="E305"/>
      <c r="F305" s="46">
        <f>IF((E305*D305)&lt;&gt;0,E305*D305,"")</f>
      </c>
    </row>
    <row r="306" spans="1:6" s="47" customFormat="1" ht="13.5" customHeight="1">
      <c r="A306" s="43" t="s">
        <v>567</v>
      </c>
      <c r="B306" s="44" t="s">
        <v>568</v>
      </c>
      <c r="C306" s="44" t="s">
        <v>115</v>
      </c>
      <c r="D306" s="45">
        <v>1170</v>
      </c>
      <c r="E306"/>
      <c r="F306" s="46">
        <f>IF((E306*D306)&lt;&gt;0,E306*D306,"")</f>
      </c>
    </row>
    <row r="307" spans="1:6" s="47" customFormat="1" ht="13.5" customHeight="1">
      <c r="A307" s="48" t="s">
        <v>569</v>
      </c>
      <c r="B307" s="49" t="s">
        <v>570</v>
      </c>
      <c r="C307" s="49" t="s">
        <v>115</v>
      </c>
      <c r="D307" s="50">
        <v>1790</v>
      </c>
      <c r="E307"/>
      <c r="F307" s="46">
        <f>IF((E307*D307)&lt;&gt;0,E307*D307,"")</f>
      </c>
    </row>
    <row r="308" spans="1:6" s="47" customFormat="1" ht="13.5" customHeight="1">
      <c r="A308" s="43" t="s">
        <v>571</v>
      </c>
      <c r="B308" s="44" t="s">
        <v>572</v>
      </c>
      <c r="C308" s="44" t="s">
        <v>115</v>
      </c>
      <c r="D308" s="45">
        <v>1410</v>
      </c>
      <c r="E308"/>
      <c r="F308" s="46">
        <f>IF((E308*D308)&lt;&gt;0,E308*D308,"")</f>
      </c>
    </row>
    <row r="309" spans="1:6" s="47" customFormat="1" ht="13.5" customHeight="1">
      <c r="A309" s="48" t="s">
        <v>573</v>
      </c>
      <c r="B309" s="49" t="s">
        <v>574</v>
      </c>
      <c r="C309" s="49" t="s">
        <v>115</v>
      </c>
      <c r="D309" s="50">
        <v>1860</v>
      </c>
      <c r="E309"/>
      <c r="F309" s="46">
        <f>IF((E309*D309)&lt;&gt;0,E309*D309,"")</f>
      </c>
    </row>
    <row r="310" spans="1:6" s="47" customFormat="1" ht="13.5" customHeight="1">
      <c r="A310" s="43" t="s">
        <v>575</v>
      </c>
      <c r="B310" s="44" t="s">
        <v>576</v>
      </c>
      <c r="C310" s="44" t="s">
        <v>115</v>
      </c>
      <c r="D310" s="45">
        <v>1300</v>
      </c>
      <c r="E310"/>
      <c r="F310" s="46">
        <f>IF((E310*D310)&lt;&gt;0,E310*D310,"")</f>
      </c>
    </row>
    <row r="311" spans="1:6" s="47" customFormat="1" ht="13.5" customHeight="1">
      <c r="A311" s="48" t="s">
        <v>577</v>
      </c>
      <c r="B311" s="49" t="s">
        <v>578</v>
      </c>
      <c r="C311" s="49" t="s">
        <v>115</v>
      </c>
      <c r="D311" s="50">
        <v>2280</v>
      </c>
      <c r="E311"/>
      <c r="F311" s="46">
        <f>IF((E311*D311)&lt;&gt;0,E311*D311,"")</f>
      </c>
    </row>
    <row r="312" spans="1:6" s="47" customFormat="1" ht="13.5" customHeight="1">
      <c r="A312" s="43" t="s">
        <v>579</v>
      </c>
      <c r="B312" s="44" t="s">
        <v>580</v>
      </c>
      <c r="C312" s="44" t="s">
        <v>115</v>
      </c>
      <c r="D312" s="45">
        <v>1720</v>
      </c>
      <c r="E312"/>
      <c r="F312" s="46">
        <f>IF((E312*D312)&lt;&gt;0,E312*D312,"")</f>
      </c>
    </row>
    <row r="313" spans="1:6" s="47" customFormat="1" ht="13.5" customHeight="1">
      <c r="A313" s="48" t="s">
        <v>581</v>
      </c>
      <c r="B313" s="49" t="s">
        <v>582</v>
      </c>
      <c r="C313" s="49" t="s">
        <v>115</v>
      </c>
      <c r="D313" s="50">
        <v>2620</v>
      </c>
      <c r="E313"/>
      <c r="F313" s="46">
        <f>IF((E313*D313)&lt;&gt;0,E313*D313,"")</f>
      </c>
    </row>
    <row r="314" spans="1:6" s="47" customFormat="1" ht="13.5" customHeight="1">
      <c r="A314" s="43" t="s">
        <v>583</v>
      </c>
      <c r="B314" s="44" t="s">
        <v>584</v>
      </c>
      <c r="C314" s="44" t="s">
        <v>115</v>
      </c>
      <c r="D314" s="45">
        <v>1960</v>
      </c>
      <c r="E314"/>
      <c r="F314" s="46">
        <f>IF((E314*D314)&lt;&gt;0,E314*D314,"")</f>
      </c>
    </row>
    <row r="315" spans="1:6" s="47" customFormat="1" ht="13.5" customHeight="1">
      <c r="A315" s="48" t="s">
        <v>585</v>
      </c>
      <c r="B315" s="49" t="s">
        <v>586</v>
      </c>
      <c r="C315" s="49" t="s">
        <v>115</v>
      </c>
      <c r="D315" s="50">
        <v>3080</v>
      </c>
      <c r="E315"/>
      <c r="F315" s="46">
        <f>IF((E315*D315)&lt;&gt;0,E315*D315,"")</f>
      </c>
    </row>
    <row r="316" spans="1:6" s="47" customFormat="1" ht="13.5" customHeight="1">
      <c r="A316" s="43" t="s">
        <v>587</v>
      </c>
      <c r="B316" s="44" t="s">
        <v>588</v>
      </c>
      <c r="C316" s="44" t="s">
        <v>115</v>
      </c>
      <c r="D316" s="45">
        <v>2410</v>
      </c>
      <c r="E316"/>
      <c r="F316" s="46">
        <f>IF((E316*D316)&lt;&gt;0,E316*D316,"")</f>
      </c>
    </row>
    <row r="317" spans="1:6" s="47" customFormat="1" ht="13.5" customHeight="1">
      <c r="A317" s="48" t="s">
        <v>589</v>
      </c>
      <c r="B317" s="49" t="s">
        <v>590</v>
      </c>
      <c r="C317" s="49" t="s">
        <v>115</v>
      </c>
      <c r="D317" s="50">
        <v>2750</v>
      </c>
      <c r="E317"/>
      <c r="F317" s="46">
        <f>IF((E317*D317)&lt;&gt;0,E317*D317,"")</f>
      </c>
    </row>
    <row r="318" spans="1:6" s="47" customFormat="1" ht="13.5" customHeight="1">
      <c r="A318" s="43" t="s">
        <v>591</v>
      </c>
      <c r="B318" s="44" t="s">
        <v>592</v>
      </c>
      <c r="C318" s="44" t="s">
        <v>115</v>
      </c>
      <c r="D318" s="45">
        <v>2090</v>
      </c>
      <c r="E318"/>
      <c r="F318" s="46">
        <f>IF((E318*D318)&lt;&gt;0,E318*D318,"")</f>
      </c>
    </row>
    <row r="319" spans="1:6" s="47" customFormat="1" ht="13.5" customHeight="1">
      <c r="A319" s="48" t="s">
        <v>593</v>
      </c>
      <c r="B319" s="49" t="s">
        <v>594</v>
      </c>
      <c r="C319" s="49" t="s">
        <v>115</v>
      </c>
      <c r="D319" s="50">
        <v>3220</v>
      </c>
      <c r="E319"/>
      <c r="F319" s="46">
        <f>IF((E319*D319)&lt;&gt;0,E319*D319,"")</f>
      </c>
    </row>
    <row r="320" spans="1:6" s="47" customFormat="1" ht="13.5" customHeight="1">
      <c r="A320" s="43" t="s">
        <v>595</v>
      </c>
      <c r="B320" s="44" t="s">
        <v>596</v>
      </c>
      <c r="C320" s="44" t="s">
        <v>115</v>
      </c>
      <c r="D320" s="45">
        <v>2560</v>
      </c>
      <c r="E320"/>
      <c r="F320" s="46">
        <f>IF((E320*D320)&lt;&gt;0,E320*D320,"")</f>
      </c>
    </row>
    <row r="321" spans="1:6" s="47" customFormat="1" ht="13.5" customHeight="1">
      <c r="A321" s="48" t="s">
        <v>597</v>
      </c>
      <c r="B321" s="49" t="s">
        <v>598</v>
      </c>
      <c r="C321" s="49" t="s">
        <v>115</v>
      </c>
      <c r="D321" s="50">
        <v>3140</v>
      </c>
      <c r="E321"/>
      <c r="F321" s="46">
        <f>IF((E321*D321)&lt;&gt;0,E321*D321,"")</f>
      </c>
    </row>
    <row r="322" spans="1:6" s="47" customFormat="1" ht="13.5" customHeight="1">
      <c r="A322" s="43" t="s">
        <v>599</v>
      </c>
      <c r="B322" s="44" t="s">
        <v>600</v>
      </c>
      <c r="C322" s="44" t="s">
        <v>115</v>
      </c>
      <c r="D322" s="45">
        <v>2550</v>
      </c>
      <c r="E322"/>
      <c r="F322" s="46">
        <f>IF((E322*D322)&lt;&gt;0,E322*D322,"")</f>
      </c>
    </row>
    <row r="323" spans="1:6" s="47" customFormat="1" ht="13.5" customHeight="1">
      <c r="A323" s="48" t="s">
        <v>601</v>
      </c>
      <c r="B323" s="49" t="s">
        <v>602</v>
      </c>
      <c r="C323" s="49" t="s">
        <v>115</v>
      </c>
      <c r="D323" s="50">
        <v>3580</v>
      </c>
      <c r="E323"/>
      <c r="F323" s="46">
        <f>IF((E323*D323)&lt;&gt;0,E323*D323,"")</f>
      </c>
    </row>
    <row r="324" spans="1:6" s="47" customFormat="1" ht="13.5" customHeight="1">
      <c r="A324" s="43" t="s">
        <v>603</v>
      </c>
      <c r="B324" s="44" t="s">
        <v>604</v>
      </c>
      <c r="C324" s="44" t="s">
        <v>115</v>
      </c>
      <c r="D324" s="45">
        <v>3010</v>
      </c>
      <c r="E324"/>
      <c r="F324" s="46">
        <f>IF((E324*D324)&lt;&gt;0,E324*D324,"")</f>
      </c>
    </row>
    <row r="325" spans="1:6" s="47" customFormat="1" ht="13.5" customHeight="1">
      <c r="A325" s="48" t="s">
        <v>605</v>
      </c>
      <c r="B325" s="49" t="s">
        <v>606</v>
      </c>
      <c r="C325" s="49" t="s">
        <v>115</v>
      </c>
      <c r="D325" s="50">
        <v>3330</v>
      </c>
      <c r="E325"/>
      <c r="F325" s="46">
        <f>IF((E325*D325)&lt;&gt;0,E325*D325,"")</f>
      </c>
    </row>
    <row r="326" spans="1:6" s="47" customFormat="1" ht="13.5" customHeight="1">
      <c r="A326" s="43" t="s">
        <v>607</v>
      </c>
      <c r="B326" s="44" t="s">
        <v>608</v>
      </c>
      <c r="C326" s="44" t="s">
        <v>115</v>
      </c>
      <c r="D326" s="45">
        <v>2650</v>
      </c>
      <c r="E326"/>
      <c r="F326" s="46">
        <f>IF((E326*D326)&lt;&gt;0,E326*D326,"")</f>
      </c>
    </row>
    <row r="327" spans="1:6" s="47" customFormat="1" ht="13.5" customHeight="1">
      <c r="A327" s="48" t="s">
        <v>609</v>
      </c>
      <c r="B327" s="49" t="s">
        <v>610</v>
      </c>
      <c r="C327" s="49" t="s">
        <v>115</v>
      </c>
      <c r="D327" s="50">
        <v>3800</v>
      </c>
      <c r="E327"/>
      <c r="F327" s="46">
        <f>IF((E327*D327)&lt;&gt;0,E327*D327,"")</f>
      </c>
    </row>
    <row r="328" spans="1:6" s="47" customFormat="1" ht="13.5" customHeight="1">
      <c r="A328" s="43" t="s">
        <v>611</v>
      </c>
      <c r="B328" s="44" t="s">
        <v>612</v>
      </c>
      <c r="C328" s="44" t="s">
        <v>115</v>
      </c>
      <c r="D328" s="45">
        <v>3120</v>
      </c>
      <c r="E328"/>
      <c r="F328" s="46">
        <f>IF((E328*D328)&lt;&gt;0,E328*D328,"")</f>
      </c>
    </row>
    <row r="329" spans="1:6" s="47" customFormat="1" ht="13.5" customHeight="1">
      <c r="A329" s="48" t="s">
        <v>613</v>
      </c>
      <c r="B329" s="49" t="s">
        <v>614</v>
      </c>
      <c r="C329" s="49" t="s">
        <v>115</v>
      </c>
      <c r="D329" s="50">
        <v>3480</v>
      </c>
      <c r="E329"/>
      <c r="F329" s="46">
        <f>IF((E329*D329)&lt;&gt;0,E329*D329,"")</f>
      </c>
    </row>
    <row r="330" spans="1:6" s="47" customFormat="1" ht="13.5" customHeight="1">
      <c r="A330" s="43" t="s">
        <v>615</v>
      </c>
      <c r="B330" s="44" t="s">
        <v>616</v>
      </c>
      <c r="C330" s="44" t="s">
        <v>115</v>
      </c>
      <c r="D330" s="45">
        <v>2800</v>
      </c>
      <c r="E330"/>
      <c r="F330" s="46">
        <f>IF((E330*D330)&lt;&gt;0,E330*D330,"")</f>
      </c>
    </row>
    <row r="331" spans="1:6" s="47" customFormat="1" ht="13.5" customHeight="1">
      <c r="A331" s="48" t="s">
        <v>617</v>
      </c>
      <c r="B331" s="49" t="s">
        <v>618</v>
      </c>
      <c r="C331" s="49" t="s">
        <v>115</v>
      </c>
      <c r="D331" s="50">
        <v>3940</v>
      </c>
      <c r="E331"/>
      <c r="F331" s="46">
        <f>IF((E331*D331)&lt;&gt;0,E331*D331,"")</f>
      </c>
    </row>
    <row r="332" spans="1:6" s="47" customFormat="1" ht="13.5" customHeight="1">
      <c r="A332" s="43" t="s">
        <v>619</v>
      </c>
      <c r="B332" s="44" t="s">
        <v>620</v>
      </c>
      <c r="C332" s="44" t="s">
        <v>115</v>
      </c>
      <c r="D332" s="45">
        <v>3260</v>
      </c>
      <c r="E332"/>
      <c r="F332" s="46">
        <f>IF((E332*D332)&lt;&gt;0,E332*D332,"")</f>
      </c>
    </row>
    <row r="333" spans="1:6" s="47" customFormat="1" ht="13.5" customHeight="1">
      <c r="A333" s="48" t="s">
        <v>621</v>
      </c>
      <c r="B333" s="49" t="s">
        <v>622</v>
      </c>
      <c r="C333" s="49" t="s">
        <v>115</v>
      </c>
      <c r="D333" s="50">
        <v>5010</v>
      </c>
      <c r="E333"/>
      <c r="F333" s="46">
        <f>IF((E333*D333)&lt;&gt;0,E333*D333,"")</f>
      </c>
    </row>
    <row r="334" spans="1:6" s="47" customFormat="1" ht="13.5" customHeight="1">
      <c r="A334" s="43" t="s">
        <v>623</v>
      </c>
      <c r="B334" s="44" t="s">
        <v>624</v>
      </c>
      <c r="C334" s="44" t="s">
        <v>115</v>
      </c>
      <c r="D334" s="45">
        <v>4630</v>
      </c>
      <c r="E334"/>
      <c r="F334" s="46">
        <f>IF((E334*D334)&lt;&gt;0,E334*D334,"")</f>
      </c>
    </row>
    <row r="335" spans="1:6" s="47" customFormat="1" ht="13.5" customHeight="1">
      <c r="A335" s="48" t="s">
        <v>625</v>
      </c>
      <c r="B335" s="49" t="s">
        <v>626</v>
      </c>
      <c r="C335" s="49" t="s">
        <v>115</v>
      </c>
      <c r="D335" s="50">
        <v>5790</v>
      </c>
      <c r="E335"/>
      <c r="F335" s="46">
        <f>IF((E335*D335)&lt;&gt;0,E335*D335,"")</f>
      </c>
    </row>
    <row r="336" spans="1:6" s="47" customFormat="1" ht="13.5" customHeight="1">
      <c r="A336" s="43" t="s">
        <v>627</v>
      </c>
      <c r="B336" s="44" t="s">
        <v>628</v>
      </c>
      <c r="C336" s="44" t="s">
        <v>115</v>
      </c>
      <c r="D336" s="45">
        <v>5410</v>
      </c>
      <c r="E336"/>
      <c r="F336" s="46">
        <f>IF((E336*D336)&lt;&gt;0,E336*D336,"")</f>
      </c>
    </row>
    <row r="337" spans="1:6" s="47" customFormat="1" ht="13.5" customHeight="1">
      <c r="A337" s="48" t="s">
        <v>629</v>
      </c>
      <c r="B337" s="49" t="s">
        <v>630</v>
      </c>
      <c r="C337" s="49" t="s">
        <v>115</v>
      </c>
      <c r="D337" s="50">
        <v>5510</v>
      </c>
      <c r="E337"/>
      <c r="F337" s="46">
        <f>IF((E337*D337)&lt;&gt;0,E337*D337,"")</f>
      </c>
    </row>
    <row r="338" spans="1:6" s="47" customFormat="1" ht="13.5" customHeight="1">
      <c r="A338" s="43" t="s">
        <v>631</v>
      </c>
      <c r="B338" s="44" t="s">
        <v>632</v>
      </c>
      <c r="C338" s="44" t="s">
        <v>115</v>
      </c>
      <c r="D338" s="45">
        <v>4870</v>
      </c>
      <c r="E338"/>
      <c r="F338" s="46">
        <f>IF((E338*D338)&lt;&gt;0,E338*D338,"")</f>
      </c>
    </row>
    <row r="339" spans="1:6" s="47" customFormat="1" ht="13.5" customHeight="1">
      <c r="A339" s="48" t="s">
        <v>633</v>
      </c>
      <c r="B339" s="49" t="s">
        <v>634</v>
      </c>
      <c r="C339" s="49" t="s">
        <v>115</v>
      </c>
      <c r="D339" s="50">
        <v>6280</v>
      </c>
      <c r="E339"/>
      <c r="F339" s="46">
        <f>IF((E339*D339)&lt;&gt;0,E339*D339,"")</f>
      </c>
    </row>
    <row r="340" spans="1:6" s="47" customFormat="1" ht="13.5" customHeight="1">
      <c r="A340" s="43" t="s">
        <v>635</v>
      </c>
      <c r="B340" s="44" t="s">
        <v>636</v>
      </c>
      <c r="C340" s="44" t="s">
        <v>115</v>
      </c>
      <c r="D340" s="45">
        <v>5650</v>
      </c>
      <c r="E340"/>
      <c r="F340" s="46">
        <f>IF((E340*D340)&lt;&gt;0,E340*D340,"")</f>
      </c>
    </row>
    <row r="341" spans="1:6" s="47" customFormat="1" ht="13.5" customHeight="1">
      <c r="A341" s="48">
        <v>36289</v>
      </c>
      <c r="B341" s="49" t="s">
        <v>637</v>
      </c>
      <c r="C341" s="49" t="s">
        <v>638</v>
      </c>
      <c r="D341" s="50">
        <v>420</v>
      </c>
      <c r="E341"/>
      <c r="F341" s="46">
        <f>IF((E341*D341)&lt;&gt;0,E341*D341,"")</f>
      </c>
    </row>
    <row r="342" spans="1:6" s="47" customFormat="1" ht="13.5" customHeight="1">
      <c r="A342" s="43">
        <v>36370</v>
      </c>
      <c r="B342" s="44" t="s">
        <v>639</v>
      </c>
      <c r="C342" s="44" t="s">
        <v>640</v>
      </c>
      <c r="D342" s="45">
        <v>440</v>
      </c>
      <c r="E342"/>
      <c r="F342" s="46">
        <f>IF((E342*D342)&lt;&gt;0,E342*D342,"")</f>
      </c>
    </row>
    <row r="343" spans="1:6" s="47" customFormat="1" ht="13.5" customHeight="1">
      <c r="A343" s="48" t="s">
        <v>641</v>
      </c>
      <c r="B343" s="49" t="s">
        <v>642</v>
      </c>
      <c r="C343" s="49"/>
      <c r="D343" s="50">
        <v>580</v>
      </c>
      <c r="E343"/>
      <c r="F343" s="46">
        <f>IF((E343*D343)&lt;&gt;0,E343*D343,"")</f>
      </c>
    </row>
    <row r="344" spans="1:6" s="47" customFormat="1" ht="13.5" customHeight="1">
      <c r="A344" s="43" t="s">
        <v>643</v>
      </c>
      <c r="B344" s="44" t="s">
        <v>644</v>
      </c>
      <c r="C344" s="44"/>
      <c r="D344" s="45">
        <v>790</v>
      </c>
      <c r="E344"/>
      <c r="F344" s="46">
        <f>IF((E344*D344)&lt;&gt;0,E344*D344,"")</f>
      </c>
    </row>
    <row r="345" spans="1:6" s="47" customFormat="1" ht="13.5" customHeight="1">
      <c r="A345" s="48" t="s">
        <v>645</v>
      </c>
      <c r="B345" s="49" t="s">
        <v>646</v>
      </c>
      <c r="C345" s="49"/>
      <c r="D345" s="50">
        <v>780</v>
      </c>
      <c r="E345"/>
      <c r="F345" s="46">
        <f>IF((E345*D345)&lt;&gt;0,E345*D345,"")</f>
      </c>
    </row>
    <row r="346" spans="1:6" s="47" customFormat="1" ht="13.5" customHeight="1">
      <c r="A346" s="43">
        <v>36068</v>
      </c>
      <c r="B346" s="44" t="s">
        <v>647</v>
      </c>
      <c r="C346" s="44" t="s">
        <v>648</v>
      </c>
      <c r="D346" s="45">
        <v>770</v>
      </c>
      <c r="E346"/>
      <c r="F346" s="46">
        <f>IF((E346*D346)&lt;&gt;0,E346*D346,"")</f>
      </c>
    </row>
    <row r="347" spans="1:6" s="47" customFormat="1" ht="13.5" customHeight="1">
      <c r="A347" s="48" t="s">
        <v>649</v>
      </c>
      <c r="B347" s="49" t="s">
        <v>650</v>
      </c>
      <c r="C347" s="49"/>
      <c r="D347" s="50">
        <v>760</v>
      </c>
      <c r="E347"/>
      <c r="F347" s="46">
        <f>IF((E347*D347)&lt;&gt;0,E347*D347,"")</f>
      </c>
    </row>
    <row r="348" spans="1:6" s="47" customFormat="1" ht="13.5" customHeight="1">
      <c r="A348" s="43">
        <v>37767</v>
      </c>
      <c r="B348" s="44" t="s">
        <v>651</v>
      </c>
      <c r="C348" s="44" t="s">
        <v>652</v>
      </c>
      <c r="D348" s="45">
        <v>1020</v>
      </c>
      <c r="E348"/>
      <c r="F348" s="46">
        <f>IF((E348*D348)&lt;&gt;0,E348*D348,"")</f>
      </c>
    </row>
    <row r="349" spans="1:6" s="47" customFormat="1" ht="13.5" customHeight="1">
      <c r="A349" s="48">
        <v>36100</v>
      </c>
      <c r="B349" s="49" t="s">
        <v>653</v>
      </c>
      <c r="C349" s="49" t="s">
        <v>654</v>
      </c>
      <c r="D349" s="50">
        <v>1130</v>
      </c>
      <c r="E349"/>
      <c r="F349" s="46">
        <f>IF((E349*D349)&lt;&gt;0,E349*D349,"")</f>
      </c>
    </row>
    <row r="350" spans="1:6" s="47" customFormat="1" ht="13.5" customHeight="1">
      <c r="A350" s="43">
        <v>36101</v>
      </c>
      <c r="B350" s="44" t="s">
        <v>655</v>
      </c>
      <c r="C350" s="44" t="s">
        <v>656</v>
      </c>
      <c r="D350" s="45">
        <v>1120</v>
      </c>
      <c r="E350"/>
      <c r="F350" s="46">
        <f>IF((E350*D350)&lt;&gt;0,E350*D350,"")</f>
      </c>
    </row>
    <row r="351" spans="1:6" s="47" customFormat="1" ht="13.5" customHeight="1">
      <c r="A351" s="48">
        <v>36103</v>
      </c>
      <c r="B351" s="49" t="s">
        <v>657</v>
      </c>
      <c r="C351" s="49" t="s">
        <v>658</v>
      </c>
      <c r="D351" s="50">
        <v>1420</v>
      </c>
      <c r="E351"/>
      <c r="F351" s="46">
        <f>IF((E351*D351)&lt;&gt;0,E351*D351,"")</f>
      </c>
    </row>
    <row r="352" spans="1:6" s="47" customFormat="1" ht="13.5" customHeight="1">
      <c r="A352" s="43">
        <v>36104</v>
      </c>
      <c r="B352" s="44" t="s">
        <v>659</v>
      </c>
      <c r="C352" s="44" t="s">
        <v>660</v>
      </c>
      <c r="D352" s="45">
        <v>1380</v>
      </c>
      <c r="E352"/>
      <c r="F352" s="46">
        <f>IF((E352*D352)&lt;&gt;0,E352*D352,"")</f>
      </c>
    </row>
    <row r="353" spans="1:6" s="47" customFormat="1" ht="13.5" customHeight="1">
      <c r="A353" s="48">
        <v>36106</v>
      </c>
      <c r="B353" s="49" t="s">
        <v>661</v>
      </c>
      <c r="C353" s="49" t="s">
        <v>662</v>
      </c>
      <c r="D353" s="50">
        <v>1550</v>
      </c>
      <c r="E353"/>
      <c r="F353" s="46">
        <f>IF((E353*D353)&lt;&gt;0,E353*D353,"")</f>
      </c>
    </row>
    <row r="354" spans="1:6" s="47" customFormat="1" ht="13.5" customHeight="1">
      <c r="A354" s="43">
        <v>37726</v>
      </c>
      <c r="B354" s="44" t="s">
        <v>663</v>
      </c>
      <c r="C354" s="44" t="s">
        <v>664</v>
      </c>
      <c r="D354" s="45">
        <v>1020</v>
      </c>
      <c r="E354"/>
      <c r="F354" s="46">
        <f>IF((E354*D354)&lt;&gt;0,E354*D354,"")</f>
      </c>
    </row>
    <row r="355" spans="1:6" s="47" customFormat="1" ht="13.5" customHeight="1">
      <c r="A355" s="48">
        <v>36109</v>
      </c>
      <c r="B355" s="49" t="s">
        <v>665</v>
      </c>
      <c r="C355" s="49" t="s">
        <v>666</v>
      </c>
      <c r="D355" s="50">
        <v>1130</v>
      </c>
      <c r="E355"/>
      <c r="F355" s="46">
        <f>IF((E355*D355)&lt;&gt;0,E355*D355,"")</f>
      </c>
    </row>
    <row r="356" spans="1:6" s="47" customFormat="1" ht="13.5" customHeight="1">
      <c r="A356" s="43">
        <v>36099</v>
      </c>
      <c r="B356" s="44" t="s">
        <v>667</v>
      </c>
      <c r="C356" s="44" t="s">
        <v>668</v>
      </c>
      <c r="D356" s="45">
        <v>1170</v>
      </c>
      <c r="E356"/>
      <c r="F356" s="46">
        <f>IF((E356*D356)&lt;&gt;0,E356*D356,"")</f>
      </c>
    </row>
    <row r="357" spans="1:6" s="47" customFormat="1" ht="13.5" customHeight="1">
      <c r="A357" s="48">
        <v>36102</v>
      </c>
      <c r="B357" s="49" t="s">
        <v>669</v>
      </c>
      <c r="C357" s="49" t="s">
        <v>670</v>
      </c>
      <c r="D357" s="50">
        <v>1380</v>
      </c>
      <c r="E357"/>
      <c r="F357" s="46">
        <f>IF((E357*D357)&lt;&gt;0,E357*D357,"")</f>
      </c>
    </row>
    <row r="358" spans="1:6" s="47" customFormat="1" ht="13.5" customHeight="1">
      <c r="A358" s="43" t="s">
        <v>671</v>
      </c>
      <c r="B358" s="44" t="s">
        <v>672</v>
      </c>
      <c r="C358" s="44"/>
      <c r="D358" s="45">
        <v>1840</v>
      </c>
      <c r="E358"/>
      <c r="F358" s="46">
        <f>IF((E358*D358)&lt;&gt;0,E358*D358,"")</f>
      </c>
    </row>
    <row r="359" spans="1:6" s="47" customFormat="1" ht="13.5" customHeight="1">
      <c r="A359" s="48">
        <v>36105</v>
      </c>
      <c r="B359" s="49" t="s">
        <v>673</v>
      </c>
      <c r="C359" s="49" t="s">
        <v>674</v>
      </c>
      <c r="D359" s="50">
        <v>1540</v>
      </c>
      <c r="E359"/>
      <c r="F359" s="46">
        <f>IF((E359*D359)&lt;&gt;0,E359*D359,"")</f>
      </c>
    </row>
    <row r="360" spans="1:6" s="47" customFormat="1" ht="13.5" customHeight="1">
      <c r="A360" s="43">
        <v>37780</v>
      </c>
      <c r="B360" s="44" t="s">
        <v>675</v>
      </c>
      <c r="C360" s="44" t="s">
        <v>676</v>
      </c>
      <c r="D360" s="45">
        <v>2460</v>
      </c>
      <c r="E360"/>
      <c r="F360" s="46">
        <f>IF((E360*D360)&lt;&gt;0,E360*D360,"")</f>
      </c>
    </row>
    <row r="361" spans="1:6" s="47" customFormat="1" ht="13.5" customHeight="1">
      <c r="A361" s="48">
        <v>36107</v>
      </c>
      <c r="B361" s="49" t="s">
        <v>677</v>
      </c>
      <c r="C361" s="49" t="s">
        <v>678</v>
      </c>
      <c r="D361" s="50">
        <v>2110</v>
      </c>
      <c r="E361"/>
      <c r="F361" s="46">
        <f>IF((E361*D361)&lt;&gt;0,E361*D361,"")</f>
      </c>
    </row>
    <row r="362" spans="1:6" s="47" customFormat="1" ht="13.5" customHeight="1">
      <c r="A362" s="43" t="s">
        <v>679</v>
      </c>
      <c r="B362" s="44" t="s">
        <v>680</v>
      </c>
      <c r="C362" s="44"/>
      <c r="D362" s="45">
        <v>3550</v>
      </c>
      <c r="E362"/>
      <c r="F362" s="46">
        <f>IF((E362*D362)&lt;&gt;0,E362*D362,"")</f>
      </c>
    </row>
    <row r="363" spans="1:6" s="47" customFormat="1" ht="13.5" customHeight="1">
      <c r="A363" s="48" t="s">
        <v>681</v>
      </c>
      <c r="B363" s="49" t="s">
        <v>682</v>
      </c>
      <c r="C363" s="49"/>
      <c r="D363" s="50">
        <v>2660</v>
      </c>
      <c r="E363"/>
      <c r="F363" s="46">
        <f>IF((E363*D363)&lt;&gt;0,E363*D363,"")</f>
      </c>
    </row>
    <row r="364" spans="1:6" s="47" customFormat="1" ht="13.5" customHeight="1">
      <c r="A364" s="43">
        <v>36202</v>
      </c>
      <c r="B364" s="44" t="s">
        <v>683</v>
      </c>
      <c r="C364" s="44" t="s">
        <v>684</v>
      </c>
      <c r="D364" s="45">
        <v>3870</v>
      </c>
      <c r="E364"/>
      <c r="F364" s="46">
        <f>IF((E364*D364)&lt;&gt;0,E364*D364,"")</f>
      </c>
    </row>
    <row r="365" spans="1:6" s="47" customFormat="1" ht="13.5" customHeight="1">
      <c r="A365" s="48">
        <v>36205</v>
      </c>
      <c r="B365" s="49" t="s">
        <v>685</v>
      </c>
      <c r="C365" s="49" t="s">
        <v>75</v>
      </c>
      <c r="D365" s="50">
        <v>4130</v>
      </c>
      <c r="E365"/>
      <c r="F365" s="46">
        <f>IF((E365*D365)&lt;&gt;0,E365*D365,"")</f>
      </c>
    </row>
    <row r="366" spans="1:6" s="47" customFormat="1" ht="13.5" customHeight="1">
      <c r="A366" s="43">
        <v>36290</v>
      </c>
      <c r="B366" s="44" t="s">
        <v>686</v>
      </c>
      <c r="C366" s="44" t="s">
        <v>687</v>
      </c>
      <c r="D366" s="45">
        <v>430</v>
      </c>
      <c r="E366"/>
      <c r="F366" s="46">
        <f>IF((E366*D366)&lt;&gt;0,E366*D366,"")</f>
      </c>
    </row>
    <row r="367" spans="1:6" s="47" customFormat="1" ht="13.5" customHeight="1">
      <c r="A367" s="48">
        <v>36369</v>
      </c>
      <c r="B367" s="49" t="s">
        <v>688</v>
      </c>
      <c r="C367" s="49" t="s">
        <v>689</v>
      </c>
      <c r="D367" s="50">
        <v>450</v>
      </c>
      <c r="E367"/>
      <c r="F367" s="46">
        <f>IF((E367*D367)&lt;&gt;0,E367*D367,"")</f>
      </c>
    </row>
    <row r="368" spans="1:6" s="47" customFormat="1" ht="13.5" customHeight="1">
      <c r="A368" s="43" t="s">
        <v>690</v>
      </c>
      <c r="B368" s="44" t="s">
        <v>691</v>
      </c>
      <c r="C368" s="44"/>
      <c r="D368" s="45">
        <v>580</v>
      </c>
      <c r="E368"/>
      <c r="F368" s="46">
        <f>IF((E368*D368)&lt;&gt;0,E368*D368,"")</f>
      </c>
    </row>
    <row r="369" spans="1:6" s="47" customFormat="1" ht="13.5" customHeight="1">
      <c r="A369" s="48" t="s">
        <v>692</v>
      </c>
      <c r="B369" s="49" t="s">
        <v>693</v>
      </c>
      <c r="C369" s="49"/>
      <c r="D369" s="50">
        <v>790</v>
      </c>
      <c r="E369"/>
      <c r="F369" s="46">
        <f>IF((E369*D369)&lt;&gt;0,E369*D369,"")</f>
      </c>
    </row>
    <row r="370" spans="1:6" s="47" customFormat="1" ht="13.5" customHeight="1">
      <c r="A370" s="43" t="s">
        <v>694</v>
      </c>
      <c r="B370" s="44" t="s">
        <v>695</v>
      </c>
      <c r="C370" s="44"/>
      <c r="D370" s="45">
        <v>780</v>
      </c>
      <c r="E370"/>
      <c r="F370" s="46">
        <f>IF((E370*D370)&lt;&gt;0,E370*D370,"")</f>
      </c>
    </row>
    <row r="371" spans="1:7" s="47" customFormat="1" ht="13.5" customHeight="1">
      <c r="A371" s="48">
        <v>36064</v>
      </c>
      <c r="B371" s="49" t="s">
        <v>696</v>
      </c>
      <c r="C371" s="49" t="s">
        <v>697</v>
      </c>
      <c r="D371" s="50">
        <v>770</v>
      </c>
      <c r="E371"/>
      <c r="F371" s="46">
        <f>IF((E371*D371)&lt;&gt;0,E371*D371,"")</f>
      </c>
      <c r="G371" s="47" t="s">
        <v>515</v>
      </c>
    </row>
    <row r="372" spans="1:6" s="47" customFormat="1" ht="13.5" customHeight="1">
      <c r="A372" s="43" t="s">
        <v>698</v>
      </c>
      <c r="B372" s="44" t="s">
        <v>699</v>
      </c>
      <c r="C372" s="44"/>
      <c r="D372" s="45">
        <v>760</v>
      </c>
      <c r="E372"/>
      <c r="F372" s="46">
        <f>IF((E372*D372)&lt;&gt;0,E372*D372,"")</f>
      </c>
    </row>
    <row r="373" spans="1:6" s="47" customFormat="1" ht="13.5" customHeight="1">
      <c r="A373" s="48">
        <v>37766</v>
      </c>
      <c r="B373" s="49" t="s">
        <v>700</v>
      </c>
      <c r="C373" s="49" t="s">
        <v>701</v>
      </c>
      <c r="D373" s="50">
        <v>1020</v>
      </c>
      <c r="E373"/>
      <c r="F373" s="46">
        <f>IF((E373*D373)&lt;&gt;0,E373*D373,"")</f>
      </c>
    </row>
    <row r="374" spans="1:6" s="47" customFormat="1" ht="13.5" customHeight="1">
      <c r="A374" s="43">
        <v>36123</v>
      </c>
      <c r="B374" s="44" t="s">
        <v>702</v>
      </c>
      <c r="C374" s="44" t="s">
        <v>703</v>
      </c>
      <c r="D374" s="45">
        <v>1130</v>
      </c>
      <c r="E374"/>
      <c r="F374" s="46">
        <f>IF((E374*D374)&lt;&gt;0,E374*D374,"")</f>
      </c>
    </row>
    <row r="375" spans="1:6" s="47" customFormat="1" ht="13.5" customHeight="1">
      <c r="A375" s="48">
        <v>36124</v>
      </c>
      <c r="B375" s="49" t="s">
        <v>704</v>
      </c>
      <c r="C375" s="49" t="s">
        <v>705</v>
      </c>
      <c r="D375" s="50">
        <v>1120</v>
      </c>
      <c r="E375"/>
      <c r="F375" s="46">
        <f>IF((E375*D375)&lt;&gt;0,E375*D375,"")</f>
      </c>
    </row>
    <row r="376" spans="1:6" s="47" customFormat="1" ht="13.5" customHeight="1">
      <c r="A376" s="43">
        <v>36126</v>
      </c>
      <c r="B376" s="44" t="s">
        <v>706</v>
      </c>
      <c r="C376" s="44" t="s">
        <v>707</v>
      </c>
      <c r="D376" s="45">
        <v>1420</v>
      </c>
      <c r="E376"/>
      <c r="F376" s="46">
        <f>IF((E376*D376)&lt;&gt;0,E376*D376,"")</f>
      </c>
    </row>
    <row r="377" spans="1:6" s="47" customFormat="1" ht="13.5" customHeight="1">
      <c r="A377" s="48">
        <v>36127</v>
      </c>
      <c r="B377" s="49" t="s">
        <v>708</v>
      </c>
      <c r="C377" s="49" t="s">
        <v>709</v>
      </c>
      <c r="D377" s="50">
        <v>1380</v>
      </c>
      <c r="E377"/>
      <c r="F377" s="46">
        <f>IF((E377*D377)&lt;&gt;0,E377*D377,"")</f>
      </c>
    </row>
    <row r="378" spans="1:6" s="47" customFormat="1" ht="13.5" customHeight="1">
      <c r="A378" s="43">
        <v>36141</v>
      </c>
      <c r="B378" s="44" t="s">
        <v>710</v>
      </c>
      <c r="C378" s="44" t="s">
        <v>711</v>
      </c>
      <c r="D378" s="45">
        <v>1540</v>
      </c>
      <c r="E378"/>
      <c r="F378" s="46">
        <f>IF((E378*D378)&lt;&gt;0,E378*D378,"")</f>
      </c>
    </row>
    <row r="379" spans="1:6" s="47" customFormat="1" ht="13.5" customHeight="1">
      <c r="A379" s="48">
        <v>36129</v>
      </c>
      <c r="B379" s="49" t="s">
        <v>712</v>
      </c>
      <c r="C379" s="49" t="s">
        <v>713</v>
      </c>
      <c r="D379" s="50">
        <v>1500</v>
      </c>
      <c r="E379"/>
      <c r="F379" s="46">
        <f>IF((E379*D379)&lt;&gt;0,E379*D379,"")</f>
      </c>
    </row>
    <row r="380" spans="1:6" s="47" customFormat="1" ht="13.5" customHeight="1">
      <c r="A380" s="43">
        <v>37725</v>
      </c>
      <c r="B380" s="44" t="s">
        <v>714</v>
      </c>
      <c r="C380" s="44" t="s">
        <v>715</v>
      </c>
      <c r="D380" s="45">
        <v>1020</v>
      </c>
      <c r="E380"/>
      <c r="F380" s="46">
        <f>IF((E380*D380)&lt;&gt;0,E380*D380,"")</f>
      </c>
    </row>
    <row r="381" spans="1:6" s="47" customFormat="1" ht="13.5" customHeight="1">
      <c r="A381" s="48">
        <v>36122</v>
      </c>
      <c r="B381" s="49" t="s">
        <v>716</v>
      </c>
      <c r="C381" s="49" t="s">
        <v>717</v>
      </c>
      <c r="D381" s="50">
        <v>1130</v>
      </c>
      <c r="E381"/>
      <c r="F381" s="46">
        <f>IF((E381*D381)&lt;&gt;0,E381*D381,"")</f>
      </c>
    </row>
    <row r="382" spans="1:6" s="47" customFormat="1" ht="13.5" customHeight="1">
      <c r="A382" s="43">
        <v>36121</v>
      </c>
      <c r="B382" s="44" t="s">
        <v>718</v>
      </c>
      <c r="C382" s="44" t="s">
        <v>719</v>
      </c>
      <c r="D382" s="45">
        <v>1170</v>
      </c>
      <c r="E382"/>
      <c r="F382" s="46">
        <f>IF((E382*D382)&lt;&gt;0,E382*D382,"")</f>
      </c>
    </row>
    <row r="383" spans="1:6" s="47" customFormat="1" ht="13.5" customHeight="1">
      <c r="A383" s="48">
        <v>36125</v>
      </c>
      <c r="B383" s="49" t="s">
        <v>720</v>
      </c>
      <c r="C383" s="49" t="s">
        <v>721</v>
      </c>
      <c r="D383" s="50">
        <v>1380</v>
      </c>
      <c r="E383"/>
      <c r="F383" s="46">
        <f>IF((E383*D383)&lt;&gt;0,E383*D383,"")</f>
      </c>
    </row>
    <row r="384" spans="1:6" s="47" customFormat="1" ht="13.5" customHeight="1">
      <c r="A384" s="43" t="s">
        <v>722</v>
      </c>
      <c r="B384" s="44" t="s">
        <v>723</v>
      </c>
      <c r="C384" s="44"/>
      <c r="D384" s="45">
        <v>1840</v>
      </c>
      <c r="E384"/>
      <c r="F384" s="46">
        <f>IF((E384*D384)&lt;&gt;0,E384*D384,"")</f>
      </c>
    </row>
    <row r="385" spans="1:6" s="47" customFormat="1" ht="13.5" customHeight="1">
      <c r="A385" s="48">
        <v>36128</v>
      </c>
      <c r="B385" s="49" t="s">
        <v>724</v>
      </c>
      <c r="C385" s="49" t="s">
        <v>725</v>
      </c>
      <c r="D385" s="50">
        <v>1540</v>
      </c>
      <c r="E385"/>
      <c r="F385" s="46">
        <f>IF((E385*D385)&lt;&gt;0,E385*D385,"")</f>
      </c>
    </row>
    <row r="386" spans="1:6" s="47" customFormat="1" ht="13.5" customHeight="1">
      <c r="A386" s="43">
        <v>37779</v>
      </c>
      <c r="B386" s="44" t="s">
        <v>726</v>
      </c>
      <c r="C386" s="44" t="s">
        <v>727</v>
      </c>
      <c r="D386" s="45">
        <v>2460</v>
      </c>
      <c r="E386"/>
      <c r="F386" s="46">
        <f>IF((E386*D386)&lt;&gt;0,E386*D386,"")</f>
      </c>
    </row>
    <row r="387" spans="1:6" s="47" customFormat="1" ht="13.5" customHeight="1">
      <c r="A387" s="48">
        <v>36130</v>
      </c>
      <c r="B387" s="49" t="s">
        <v>728</v>
      </c>
      <c r="C387" s="49" t="s">
        <v>729</v>
      </c>
      <c r="D387" s="50">
        <v>2110</v>
      </c>
      <c r="E387"/>
      <c r="F387" s="46">
        <f>IF((E387*D387)&lt;&gt;0,E387*D387,"")</f>
      </c>
    </row>
    <row r="388" spans="1:6" s="47" customFormat="1" ht="13.5" customHeight="1">
      <c r="A388" s="43" t="s">
        <v>730</v>
      </c>
      <c r="B388" s="44" t="s">
        <v>731</v>
      </c>
      <c r="C388" s="44"/>
      <c r="D388" s="45">
        <v>3400</v>
      </c>
      <c r="E388"/>
      <c r="F388" s="46">
        <f>IF((E388*D388)&lt;&gt;0,E388*D388,"")</f>
      </c>
    </row>
    <row r="389" spans="1:6" s="47" customFormat="1" ht="13.5" customHeight="1">
      <c r="A389" s="48" t="s">
        <v>732</v>
      </c>
      <c r="B389" s="49" t="s">
        <v>733</v>
      </c>
      <c r="C389" s="49"/>
      <c r="D389" s="50">
        <v>2660</v>
      </c>
      <c r="E389"/>
      <c r="F389" s="46">
        <f>IF((E389*D389)&lt;&gt;0,E389*D389,"")</f>
      </c>
    </row>
    <row r="390" spans="1:6" s="47" customFormat="1" ht="13.5" customHeight="1">
      <c r="A390" s="43">
        <v>36204</v>
      </c>
      <c r="B390" s="44" t="s">
        <v>734</v>
      </c>
      <c r="C390" s="44" t="s">
        <v>735</v>
      </c>
      <c r="D390" s="45">
        <v>3790</v>
      </c>
      <c r="E390"/>
      <c r="F390" s="46">
        <f>IF((E390*D390)&lt;&gt;0,E390*D390,"")</f>
      </c>
    </row>
    <row r="391" spans="1:6" s="47" customFormat="1" ht="13.5" customHeight="1">
      <c r="A391" s="48">
        <v>36291</v>
      </c>
      <c r="B391" s="49" t="s">
        <v>736</v>
      </c>
      <c r="C391" s="49" t="s">
        <v>737</v>
      </c>
      <c r="D391" s="50">
        <v>680</v>
      </c>
      <c r="E391"/>
      <c r="F391" s="46">
        <f>IF((E391*D391)&lt;&gt;0,E391*D391,"")</f>
      </c>
    </row>
    <row r="392" spans="1:6" s="47" customFormat="1" ht="13.5" customHeight="1">
      <c r="A392" s="43">
        <v>36371</v>
      </c>
      <c r="B392" s="44" t="s">
        <v>738</v>
      </c>
      <c r="C392" s="44" t="s">
        <v>739</v>
      </c>
      <c r="D392" s="45">
        <v>680</v>
      </c>
      <c r="E392"/>
      <c r="F392" s="46">
        <f>IF((E392*D392)&lt;&gt;0,E392*D392,"")</f>
      </c>
    </row>
    <row r="393" spans="1:6" s="47" customFormat="1" ht="13.5" customHeight="1">
      <c r="A393" s="48" t="s">
        <v>740</v>
      </c>
      <c r="B393" s="49" t="s">
        <v>741</v>
      </c>
      <c r="C393" s="49"/>
      <c r="D393" s="50">
        <v>810</v>
      </c>
      <c r="E393"/>
      <c r="F393" s="46">
        <f>IF((E393*D393)&lt;&gt;0,E393*D393,"")</f>
      </c>
    </row>
    <row r="394" spans="1:6" s="47" customFormat="1" ht="13.5" customHeight="1">
      <c r="A394" s="43" t="s">
        <v>742</v>
      </c>
      <c r="B394" s="44" t="s">
        <v>743</v>
      </c>
      <c r="C394" s="44"/>
      <c r="D394" s="45">
        <v>1290</v>
      </c>
      <c r="E394"/>
      <c r="F394" s="46">
        <f>IF((E394*D394)&lt;&gt;0,E394*D394,"")</f>
      </c>
    </row>
    <row r="395" spans="1:6" s="47" customFormat="1" ht="13.5" customHeight="1">
      <c r="A395" s="48" t="s">
        <v>744</v>
      </c>
      <c r="B395" s="49" t="s">
        <v>745</v>
      </c>
      <c r="C395" s="49"/>
      <c r="D395" s="50">
        <v>1260</v>
      </c>
      <c r="E395"/>
      <c r="F395" s="46">
        <f>IF((E395*D395)&lt;&gt;0,E395*D395,"")</f>
      </c>
    </row>
    <row r="396" spans="1:6" s="47" customFormat="1" ht="13.5" customHeight="1">
      <c r="A396" s="43">
        <v>36079</v>
      </c>
      <c r="B396" s="44" t="s">
        <v>746</v>
      </c>
      <c r="C396" s="44" t="s">
        <v>747</v>
      </c>
      <c r="D396" s="45">
        <v>1220</v>
      </c>
      <c r="E396"/>
      <c r="F396" s="46">
        <f>IF((E396*D396)&lt;&gt;0,E396*D396,"")</f>
      </c>
    </row>
    <row r="397" spans="1:6" s="47" customFormat="1" ht="13.5" customHeight="1">
      <c r="A397" s="48" t="s">
        <v>748</v>
      </c>
      <c r="B397" s="49" t="s">
        <v>749</v>
      </c>
      <c r="C397" s="49"/>
      <c r="D397" s="50">
        <v>1210</v>
      </c>
      <c r="E397"/>
      <c r="F397" s="46">
        <f>IF((E397*D397)&lt;&gt;0,E397*D397,"")</f>
      </c>
    </row>
    <row r="398" spans="1:6" s="47" customFormat="1" ht="13.5" customHeight="1">
      <c r="A398" s="43">
        <v>37768</v>
      </c>
      <c r="B398" s="44" t="s">
        <v>750</v>
      </c>
      <c r="C398" s="44" t="s">
        <v>751</v>
      </c>
      <c r="D398" s="45">
        <v>1520</v>
      </c>
      <c r="E398"/>
      <c r="F398" s="46">
        <f>IF((E398*D398)&lt;&gt;0,E398*D398,"")</f>
      </c>
    </row>
    <row r="399" spans="1:6" s="47" customFormat="1" ht="13.5" customHeight="1">
      <c r="A399" s="48">
        <v>36112</v>
      </c>
      <c r="B399" s="49" t="s">
        <v>752</v>
      </c>
      <c r="C399" s="49" t="s">
        <v>753</v>
      </c>
      <c r="D399" s="50">
        <v>1600</v>
      </c>
      <c r="E399"/>
      <c r="F399" s="46">
        <f>IF((E399*D399)&lt;&gt;0,E399*D399,"")</f>
      </c>
    </row>
    <row r="400" spans="1:6" s="47" customFormat="1" ht="13.5" customHeight="1">
      <c r="A400" s="43">
        <v>36113</v>
      </c>
      <c r="B400" s="44" t="s">
        <v>754</v>
      </c>
      <c r="C400" s="44" t="s">
        <v>755</v>
      </c>
      <c r="D400" s="45">
        <v>1650</v>
      </c>
      <c r="E400"/>
      <c r="F400" s="46">
        <f>IF((E400*D400)&lt;&gt;0,E400*D400,"")</f>
      </c>
    </row>
    <row r="401" spans="1:6" s="47" customFormat="1" ht="13.5" customHeight="1">
      <c r="A401" s="48">
        <v>36115</v>
      </c>
      <c r="B401" s="49" t="s">
        <v>756</v>
      </c>
      <c r="C401" s="49" t="s">
        <v>757</v>
      </c>
      <c r="D401" s="50">
        <v>1950</v>
      </c>
      <c r="E401"/>
      <c r="F401" s="46">
        <f>IF((E401*D401)&lt;&gt;0,E401*D401,"")</f>
      </c>
    </row>
    <row r="402" spans="1:6" s="47" customFormat="1" ht="13.5" customHeight="1">
      <c r="A402" s="43">
        <v>36116</v>
      </c>
      <c r="B402" s="44" t="s">
        <v>758</v>
      </c>
      <c r="C402" s="44" t="s">
        <v>759</v>
      </c>
      <c r="D402" s="45">
        <v>1790</v>
      </c>
      <c r="E402"/>
      <c r="F402" s="46">
        <f>IF((E402*D402)&lt;&gt;0,E402*D402,"")</f>
      </c>
    </row>
    <row r="403" spans="1:6" s="47" customFormat="1" ht="13.5" customHeight="1">
      <c r="A403" s="48">
        <v>36118</v>
      </c>
      <c r="B403" s="49" t="s">
        <v>760</v>
      </c>
      <c r="C403" s="49" t="s">
        <v>761</v>
      </c>
      <c r="D403" s="50">
        <v>2070</v>
      </c>
      <c r="E403"/>
      <c r="F403" s="46">
        <f>IF((E403*D403)&lt;&gt;0,E403*D403,"")</f>
      </c>
    </row>
    <row r="404" spans="1:6" s="47" customFormat="1" ht="13.5" customHeight="1">
      <c r="A404" s="43">
        <v>37727</v>
      </c>
      <c r="B404" s="44" t="s">
        <v>762</v>
      </c>
      <c r="C404" s="44" t="s">
        <v>763</v>
      </c>
      <c r="D404" s="45">
        <v>1590</v>
      </c>
      <c r="E404"/>
      <c r="F404" s="46">
        <f>IF((E404*D404)&lt;&gt;0,E404*D404,"")</f>
      </c>
    </row>
    <row r="405" spans="1:6" s="47" customFormat="1" ht="13.5" customHeight="1">
      <c r="A405" s="48">
        <v>36111</v>
      </c>
      <c r="B405" s="49" t="s">
        <v>764</v>
      </c>
      <c r="C405" s="49" t="s">
        <v>765</v>
      </c>
      <c r="D405" s="50">
        <v>1660</v>
      </c>
      <c r="E405"/>
      <c r="F405" s="46">
        <f>IF((E405*D405)&lt;&gt;0,E405*D405,"")</f>
      </c>
    </row>
    <row r="406" spans="1:6" s="47" customFormat="1" ht="13.5" customHeight="1">
      <c r="A406" s="43">
        <v>36110</v>
      </c>
      <c r="B406" s="44" t="s">
        <v>766</v>
      </c>
      <c r="C406" s="44" t="s">
        <v>767</v>
      </c>
      <c r="D406" s="45">
        <v>1700</v>
      </c>
      <c r="E406"/>
      <c r="F406" s="46">
        <f>IF((E406*D406)&lt;&gt;0,E406*D406,"")</f>
      </c>
    </row>
    <row r="407" spans="1:6" s="47" customFormat="1" ht="13.5" customHeight="1">
      <c r="A407" s="48">
        <v>36114</v>
      </c>
      <c r="B407" s="49" t="s">
        <v>768</v>
      </c>
      <c r="C407" s="49" t="s">
        <v>769</v>
      </c>
      <c r="D407" s="50">
        <v>1930</v>
      </c>
      <c r="E407"/>
      <c r="F407" s="46">
        <f>IF((E407*D407)&lt;&gt;0,E407*D407,"")</f>
      </c>
    </row>
    <row r="408" spans="1:6" s="47" customFormat="1" ht="13.5" customHeight="1">
      <c r="A408" s="43" t="s">
        <v>770</v>
      </c>
      <c r="B408" s="44" t="s">
        <v>771</v>
      </c>
      <c r="C408" s="44"/>
      <c r="D408" s="45">
        <v>2420</v>
      </c>
      <c r="E408"/>
      <c r="F408" s="46">
        <f>IF((E408*D408)&lt;&gt;0,E408*D408,"")</f>
      </c>
    </row>
    <row r="409" spans="1:6" s="47" customFormat="1" ht="13.5" customHeight="1">
      <c r="A409" s="48">
        <v>36117</v>
      </c>
      <c r="B409" s="49" t="s">
        <v>772</v>
      </c>
      <c r="C409" s="49" t="s">
        <v>773</v>
      </c>
      <c r="D409" s="50">
        <v>2100</v>
      </c>
      <c r="E409"/>
      <c r="F409" s="46">
        <f>IF((E409*D409)&lt;&gt;0,E409*D409,"")</f>
      </c>
    </row>
    <row r="410" spans="1:6" s="47" customFormat="1" ht="13.5" customHeight="1">
      <c r="A410" s="43">
        <v>37781</v>
      </c>
      <c r="B410" s="44" t="s">
        <v>774</v>
      </c>
      <c r="C410" s="44" t="s">
        <v>775</v>
      </c>
      <c r="D410" s="45">
        <v>3490</v>
      </c>
      <c r="E410"/>
      <c r="F410" s="46">
        <f>IF((E410*D410)&lt;&gt;0,E410*D410,"")</f>
      </c>
    </row>
    <row r="411" spans="1:6" s="47" customFormat="1" ht="13.5" customHeight="1">
      <c r="A411" s="48">
        <v>36119</v>
      </c>
      <c r="B411" s="49" t="s">
        <v>776</v>
      </c>
      <c r="C411" s="49" t="s">
        <v>777</v>
      </c>
      <c r="D411" s="50">
        <v>3090</v>
      </c>
      <c r="E411"/>
      <c r="F411" s="46">
        <f>IF((E411*D411)&lt;&gt;0,E411*D411,"")</f>
      </c>
    </row>
    <row r="412" spans="1:6" s="47" customFormat="1" ht="13.5" customHeight="1">
      <c r="A412" s="43" t="s">
        <v>778</v>
      </c>
      <c r="B412" s="44" t="s">
        <v>779</v>
      </c>
      <c r="C412" s="44"/>
      <c r="D412" s="45">
        <v>4590</v>
      </c>
      <c r="E412"/>
      <c r="F412" s="46">
        <f>IF((E412*D412)&lt;&gt;0,E412*D412,"")</f>
      </c>
    </row>
    <row r="413" spans="1:6" s="47" customFormat="1" ht="13.5" customHeight="1">
      <c r="A413" s="48" t="s">
        <v>780</v>
      </c>
      <c r="B413" s="49" t="s">
        <v>781</v>
      </c>
      <c r="C413" s="49"/>
      <c r="D413" s="50">
        <v>3590</v>
      </c>
      <c r="E413"/>
      <c r="F413" s="46">
        <f>IF((E413*D413)&lt;&gt;0,E413*D413,"")</f>
      </c>
    </row>
    <row r="414" spans="1:6" s="47" customFormat="1" ht="13.5" customHeight="1">
      <c r="A414" s="43">
        <v>36203</v>
      </c>
      <c r="B414" s="44" t="s">
        <v>782</v>
      </c>
      <c r="C414" s="44" t="s">
        <v>783</v>
      </c>
      <c r="D414" s="45">
        <v>4990</v>
      </c>
      <c r="E414"/>
      <c r="F414" s="46">
        <f>IF((E414*D414)&lt;&gt;0,E414*D414,"")</f>
      </c>
    </row>
    <row r="415" spans="1:6" s="47" customFormat="1" ht="13.5" customHeight="1">
      <c r="A415" s="48">
        <v>36206</v>
      </c>
      <c r="B415" s="49" t="s">
        <v>784</v>
      </c>
      <c r="C415" s="49"/>
      <c r="D415" s="50">
        <v>5490</v>
      </c>
      <c r="E415"/>
      <c r="F415" s="46">
        <f>IF((E415*D415)&lt;&gt;0,E415*D415,"")</f>
      </c>
    </row>
    <row r="416" spans="1:6" s="47" customFormat="1" ht="13.5" customHeight="1">
      <c r="A416" s="43">
        <v>30301</v>
      </c>
      <c r="B416" s="44" t="s">
        <v>785</v>
      </c>
      <c r="C416" s="44"/>
      <c r="D416" s="45">
        <v>1510</v>
      </c>
      <c r="E416"/>
      <c r="F416" s="46">
        <f>IF((E416*D416)&lt;&gt;0,E416*D416,"")</f>
      </c>
    </row>
    <row r="417" spans="1:6" s="47" customFormat="1" ht="13.5" customHeight="1">
      <c r="A417" s="48" t="s">
        <v>786</v>
      </c>
      <c r="B417" s="49" t="s">
        <v>787</v>
      </c>
      <c r="C417" s="49"/>
      <c r="D417" s="50">
        <v>1430</v>
      </c>
      <c r="E417"/>
      <c r="F417" s="46">
        <f>IF((E417*D417)&lt;&gt;0,E417*D417,"")</f>
      </c>
    </row>
    <row r="418" spans="1:6" s="47" customFormat="1" ht="13.5" customHeight="1">
      <c r="A418" s="43" t="s">
        <v>788</v>
      </c>
      <c r="B418" s="44" t="s">
        <v>789</v>
      </c>
      <c r="C418" s="44"/>
      <c r="D418" s="45">
        <v>1660</v>
      </c>
      <c r="E418"/>
      <c r="F418" s="46">
        <f>IF((E418*D418)&lt;&gt;0,E418*D418,"")</f>
      </c>
    </row>
    <row r="419" spans="1:6" s="47" customFormat="1" ht="13.5" customHeight="1">
      <c r="A419" s="48" t="s">
        <v>790</v>
      </c>
      <c r="B419" s="49" t="s">
        <v>791</v>
      </c>
      <c r="C419" s="49"/>
      <c r="D419" s="50">
        <v>1600</v>
      </c>
      <c r="E419"/>
      <c r="F419" s="46">
        <f>IF((E419*D419)&lt;&gt;0,E419*D419,"")</f>
      </c>
    </row>
    <row r="420" spans="1:6" s="47" customFormat="1" ht="13.5" customHeight="1">
      <c r="A420" s="43" t="s">
        <v>792</v>
      </c>
      <c r="B420" s="44" t="s">
        <v>793</v>
      </c>
      <c r="C420" s="44"/>
      <c r="D420" s="45">
        <v>1390</v>
      </c>
      <c r="E420"/>
      <c r="F420" s="46">
        <f>IF((E420*D420)&lt;&gt;0,E420*D420,"")</f>
      </c>
    </row>
    <row r="421" spans="1:6" s="47" customFormat="1" ht="13.5" customHeight="1">
      <c r="A421" s="48" t="s">
        <v>794</v>
      </c>
      <c r="B421" s="49" t="s">
        <v>795</v>
      </c>
      <c r="C421" s="49"/>
      <c r="D421" s="50">
        <v>1820</v>
      </c>
      <c r="E421"/>
      <c r="F421" s="46">
        <f>IF((E421*D421)&lt;&gt;0,E421*D421,"")</f>
      </c>
    </row>
    <row r="422" spans="1:6" s="47" customFormat="1" ht="13.5" customHeight="1">
      <c r="A422" s="43" t="s">
        <v>796</v>
      </c>
      <c r="B422" s="44" t="s">
        <v>797</v>
      </c>
      <c r="C422" s="44"/>
      <c r="D422" s="45">
        <v>2000</v>
      </c>
      <c r="E422"/>
      <c r="F422" s="46">
        <f>IF((E422*D422)&lt;&gt;0,E422*D422,"")</f>
      </c>
    </row>
    <row r="423" spans="1:6" s="47" customFormat="1" ht="13.5" customHeight="1">
      <c r="A423" s="48" t="s">
        <v>798</v>
      </c>
      <c r="B423" s="49" t="s">
        <v>799</v>
      </c>
      <c r="C423" s="49"/>
      <c r="D423" s="50">
        <v>2070</v>
      </c>
      <c r="E423"/>
      <c r="F423" s="46">
        <f>IF((E423*D423)&lt;&gt;0,E423*D423,"")</f>
      </c>
    </row>
    <row r="424" spans="1:6" s="47" customFormat="1" ht="13.5" customHeight="1">
      <c r="A424" s="43" t="s">
        <v>800</v>
      </c>
      <c r="B424" s="44" t="s">
        <v>801</v>
      </c>
      <c r="C424" s="44"/>
      <c r="D424" s="45">
        <v>2620</v>
      </c>
      <c r="E424"/>
      <c r="F424" s="46">
        <f>IF((E424*D424)&lt;&gt;0,E424*D424,"")</f>
      </c>
    </row>
    <row r="425" spans="1:6" s="47" customFormat="1" ht="13.5" customHeight="1">
      <c r="A425" s="48" t="s">
        <v>802</v>
      </c>
      <c r="B425" s="49" t="s">
        <v>803</v>
      </c>
      <c r="C425" s="49"/>
      <c r="D425" s="50">
        <v>2660</v>
      </c>
      <c r="E425"/>
      <c r="F425" s="46">
        <f>IF((E425*D425)&lt;&gt;0,E425*D425,"")</f>
      </c>
    </row>
    <row r="426" spans="1:6" s="47" customFormat="1" ht="13.5" customHeight="1">
      <c r="A426" s="43" t="s">
        <v>804</v>
      </c>
      <c r="B426" s="44" t="s">
        <v>805</v>
      </c>
      <c r="C426" s="44"/>
      <c r="D426" s="45">
        <v>2660</v>
      </c>
      <c r="E426"/>
      <c r="F426" s="46">
        <f>IF((E426*D426)&lt;&gt;0,E426*D426,"")</f>
      </c>
    </row>
    <row r="427" spans="1:6" s="47" customFormat="1" ht="13.5" customHeight="1">
      <c r="A427" s="48" t="s">
        <v>806</v>
      </c>
      <c r="B427" s="49" t="s">
        <v>807</v>
      </c>
      <c r="C427" s="49"/>
      <c r="D427" s="50">
        <v>2820</v>
      </c>
      <c r="E427"/>
      <c r="F427" s="46">
        <f>IF((E427*D427)&lt;&gt;0,E427*D427,"")</f>
      </c>
    </row>
    <row r="428" spans="1:6" s="47" customFormat="1" ht="13.5" customHeight="1">
      <c r="A428" s="43" t="s">
        <v>808</v>
      </c>
      <c r="B428" s="44" t="s">
        <v>809</v>
      </c>
      <c r="C428" s="44"/>
      <c r="D428" s="45">
        <v>3190</v>
      </c>
      <c r="E428"/>
      <c r="F428" s="46">
        <f>IF((E428*D428)&lt;&gt;0,E428*D428,"")</f>
      </c>
    </row>
    <row r="429" spans="1:6" s="47" customFormat="1" ht="13.5" customHeight="1">
      <c r="A429" s="48" t="s">
        <v>810</v>
      </c>
      <c r="B429" s="49" t="s">
        <v>811</v>
      </c>
      <c r="C429" s="49"/>
      <c r="D429" s="50">
        <v>3590</v>
      </c>
      <c r="E429"/>
      <c r="F429" s="46">
        <f>IF((E429*D429)&lt;&gt;0,E429*D429,"")</f>
      </c>
    </row>
    <row r="430" spans="1:6" s="47" customFormat="1" ht="13.5" customHeight="1">
      <c r="A430" s="43" t="s">
        <v>812</v>
      </c>
      <c r="B430" s="44" t="s">
        <v>813</v>
      </c>
      <c r="C430" s="44"/>
      <c r="D430" s="45">
        <v>9190</v>
      </c>
      <c r="E430"/>
      <c r="F430" s="46">
        <f>IF((E430*D430)&lt;&gt;0,E430*D430,"")</f>
      </c>
    </row>
    <row r="431" spans="1:6" s="47" customFormat="1" ht="13.5" customHeight="1">
      <c r="A431" s="48" t="s">
        <v>814</v>
      </c>
      <c r="B431" s="49" t="s">
        <v>815</v>
      </c>
      <c r="C431" s="49"/>
      <c r="D431" s="50">
        <v>9590</v>
      </c>
      <c r="E431"/>
      <c r="F431" s="46">
        <f>IF((E431*D431)&lt;&gt;0,E431*D431,"")</f>
      </c>
    </row>
    <row r="432" spans="1:6" s="47" customFormat="1" ht="15.75" customHeight="1">
      <c r="A432" s="43" t="s">
        <v>816</v>
      </c>
      <c r="B432" s="44" t="s">
        <v>817</v>
      </c>
      <c r="C432" s="44"/>
      <c r="D432" s="45">
        <v>2210</v>
      </c>
      <c r="E432"/>
      <c r="F432" s="46">
        <f>IF((E432*D432)&lt;&gt;0,E432*D432,"")</f>
      </c>
    </row>
    <row r="433" spans="1:6" s="47" customFormat="1" ht="13.5" customHeight="1">
      <c r="A433" s="48" t="s">
        <v>818</v>
      </c>
      <c r="B433" s="49" t="s">
        <v>819</v>
      </c>
      <c r="C433" s="49"/>
      <c r="D433" s="50">
        <v>2020</v>
      </c>
      <c r="E433"/>
      <c r="F433" s="46">
        <f>IF((E433*D433)&lt;&gt;0,E433*D433,"")</f>
      </c>
    </row>
    <row r="434" spans="1:6" s="47" customFormat="1" ht="13.5" customHeight="1">
      <c r="A434" s="43" t="s">
        <v>820</v>
      </c>
      <c r="B434" s="44" t="s">
        <v>821</v>
      </c>
      <c r="C434" s="44"/>
      <c r="D434" s="45">
        <v>1930</v>
      </c>
      <c r="E434"/>
      <c r="F434" s="46">
        <f>IF((E434*D434)&lt;&gt;0,E434*D434,"")</f>
      </c>
    </row>
    <row r="435" spans="1:6" s="47" customFormat="1" ht="13.5" customHeight="1">
      <c r="A435" s="48" t="s">
        <v>822</v>
      </c>
      <c r="B435" s="49" t="s">
        <v>823</v>
      </c>
      <c r="C435" s="49"/>
      <c r="D435" s="50">
        <v>2090</v>
      </c>
      <c r="E435"/>
      <c r="F435" s="46">
        <f>IF((E435*D435)&lt;&gt;0,E435*D435,"")</f>
      </c>
    </row>
    <row r="436" spans="1:6" s="47" customFormat="1" ht="13.5" customHeight="1">
      <c r="A436" s="43" t="s">
        <v>824</v>
      </c>
      <c r="B436" s="44" t="s">
        <v>825</v>
      </c>
      <c r="C436" s="44"/>
      <c r="D436" s="45">
        <v>1950</v>
      </c>
      <c r="E436"/>
      <c r="F436" s="46">
        <f>IF((E436*D436)&lt;&gt;0,E436*D436,"")</f>
      </c>
    </row>
    <row r="437" spans="1:6" s="47" customFormat="1" ht="13.5" customHeight="1">
      <c r="A437" s="48" t="s">
        <v>826</v>
      </c>
      <c r="B437" s="49" t="s">
        <v>827</v>
      </c>
      <c r="C437" s="49"/>
      <c r="D437" s="50">
        <v>2290</v>
      </c>
      <c r="E437"/>
      <c r="F437" s="46">
        <f>IF((E437*D437)&lt;&gt;0,E437*D437,"")</f>
      </c>
    </row>
    <row r="438" spans="1:6" s="47" customFormat="1" ht="13.5" customHeight="1">
      <c r="A438" s="43" t="s">
        <v>828</v>
      </c>
      <c r="B438" s="44" t="s">
        <v>829</v>
      </c>
      <c r="C438" s="44"/>
      <c r="D438" s="45">
        <v>2490</v>
      </c>
      <c r="E438"/>
      <c r="F438" s="46">
        <f>IF((E438*D438)&lt;&gt;0,E438*D438,"")</f>
      </c>
    </row>
    <row r="439" spans="1:6" s="47" customFormat="1" ht="13.5" customHeight="1">
      <c r="A439" s="48" t="s">
        <v>830</v>
      </c>
      <c r="B439" s="49" t="s">
        <v>831</v>
      </c>
      <c r="C439" s="49"/>
      <c r="D439" s="50">
        <v>2620</v>
      </c>
      <c r="E439"/>
      <c r="F439" s="46">
        <f>IF((E439*D439)&lt;&gt;0,E439*D439,"")</f>
      </c>
    </row>
    <row r="440" spans="1:6" s="47" customFormat="1" ht="13.5" customHeight="1">
      <c r="A440" s="43" t="s">
        <v>832</v>
      </c>
      <c r="B440" s="44" t="s">
        <v>833</v>
      </c>
      <c r="C440" s="44"/>
      <c r="D440" s="45">
        <v>3490</v>
      </c>
      <c r="E440"/>
      <c r="F440" s="46">
        <f>IF((E440*D440)&lt;&gt;0,E440*D440,"")</f>
      </c>
    </row>
    <row r="441" spans="1:6" s="47" customFormat="1" ht="13.5" customHeight="1">
      <c r="A441" s="48" t="s">
        <v>834</v>
      </c>
      <c r="B441" s="49" t="s">
        <v>835</v>
      </c>
      <c r="C441" s="49"/>
      <c r="D441" s="50">
        <v>3690</v>
      </c>
      <c r="E441"/>
      <c r="F441" s="46">
        <f>IF((E441*D441)&lt;&gt;0,E441*D441,"")</f>
      </c>
    </row>
    <row r="442" spans="1:6" s="47" customFormat="1" ht="13.5" customHeight="1">
      <c r="A442" s="43" t="s">
        <v>836</v>
      </c>
      <c r="B442" s="44" t="s">
        <v>837</v>
      </c>
      <c r="C442" s="44"/>
      <c r="D442" s="45">
        <v>3590</v>
      </c>
      <c r="E442"/>
      <c r="F442" s="46">
        <f>IF((E442*D442)&lt;&gt;0,E442*D442,"")</f>
      </c>
    </row>
    <row r="443" spans="1:6" s="47" customFormat="1" ht="13.5" customHeight="1">
      <c r="A443" s="48" t="s">
        <v>838</v>
      </c>
      <c r="B443" s="49" t="s">
        <v>839</v>
      </c>
      <c r="C443" s="49"/>
      <c r="D443" s="50">
        <v>3700</v>
      </c>
      <c r="E443"/>
      <c r="F443" s="46">
        <f>IF((E443*D443)&lt;&gt;0,E443*D443,"")</f>
      </c>
    </row>
    <row r="444" spans="1:6" s="47" customFormat="1" ht="13.5" customHeight="1">
      <c r="A444" s="43" t="s">
        <v>840</v>
      </c>
      <c r="B444" s="44" t="s">
        <v>841</v>
      </c>
      <c r="C444" s="44"/>
      <c r="D444" s="45">
        <v>4400</v>
      </c>
      <c r="E444"/>
      <c r="F444" s="46">
        <f>IF((E444*D444)&lt;&gt;0,E444*D444,"")</f>
      </c>
    </row>
    <row r="445" spans="1:6" s="47" customFormat="1" ht="13.5" customHeight="1">
      <c r="A445" s="48" t="s">
        <v>842</v>
      </c>
      <c r="B445" s="49" t="s">
        <v>843</v>
      </c>
      <c r="C445" s="49"/>
      <c r="D445" s="50">
        <v>4590</v>
      </c>
      <c r="E445"/>
      <c r="F445" s="46">
        <f>IF((E445*D445)&lt;&gt;0,E445*D445,"")</f>
      </c>
    </row>
    <row r="446" spans="1:6" s="47" customFormat="1" ht="13.5" customHeight="1">
      <c r="A446" s="43" t="s">
        <v>844</v>
      </c>
      <c r="B446" s="44" t="s">
        <v>845</v>
      </c>
      <c r="C446" s="44"/>
      <c r="D446" s="45">
        <v>9950</v>
      </c>
      <c r="E446"/>
      <c r="F446" s="46">
        <f>IF((E446*D446)&lt;&gt;0,E446*D446,"")</f>
      </c>
    </row>
    <row r="447" spans="1:6" s="47" customFormat="1" ht="13.5" customHeight="1">
      <c r="A447" s="48" t="s">
        <v>846</v>
      </c>
      <c r="B447" s="49" t="s">
        <v>847</v>
      </c>
      <c r="C447" s="49"/>
      <c r="D447" s="50">
        <v>10950</v>
      </c>
      <c r="E447"/>
      <c r="F447" s="46">
        <f>IF((E447*D447)&lt;&gt;0,E447*D447,"")</f>
      </c>
    </row>
    <row r="448" spans="1:6" s="47" customFormat="1" ht="13.5" customHeight="1">
      <c r="A448" s="43">
        <v>95320</v>
      </c>
      <c r="B448" s="44" t="s">
        <v>848</v>
      </c>
      <c r="C448" s="44" t="s">
        <v>849</v>
      </c>
      <c r="D448" s="45">
        <v>3790</v>
      </c>
      <c r="E448"/>
      <c r="F448" s="46">
        <f>IF((E448*D448)&lt;&gt;0,E448*D448,"")</f>
      </c>
    </row>
    <row r="449" spans="1:6" s="47" customFormat="1" ht="13.5" customHeight="1">
      <c r="A449" s="48">
        <v>95321</v>
      </c>
      <c r="B449" s="49" t="s">
        <v>850</v>
      </c>
      <c r="C449" s="49" t="s">
        <v>851</v>
      </c>
      <c r="D449" s="50">
        <v>3590</v>
      </c>
      <c r="E449"/>
      <c r="F449" s="46">
        <f>IF((E449*D449)&lt;&gt;0,E449*D449,"")</f>
      </c>
    </row>
    <row r="450" spans="1:6" s="47" customFormat="1" ht="13.5" customHeight="1">
      <c r="A450" s="43">
        <v>95318</v>
      </c>
      <c r="B450" s="44" t="s">
        <v>852</v>
      </c>
      <c r="C450" s="44" t="s">
        <v>853</v>
      </c>
      <c r="D450" s="45">
        <v>3990</v>
      </c>
      <c r="E450"/>
      <c r="F450" s="46">
        <f>IF((E450*D450)&lt;&gt;0,E450*D450,"")</f>
      </c>
    </row>
    <row r="451" spans="1:6" s="47" customFormat="1" ht="13.5" customHeight="1">
      <c r="A451" s="48">
        <v>95319</v>
      </c>
      <c r="B451" s="49" t="s">
        <v>854</v>
      </c>
      <c r="C451" s="49" t="s">
        <v>855</v>
      </c>
      <c r="D451" s="50">
        <v>4690</v>
      </c>
      <c r="E451"/>
      <c r="F451" s="46">
        <f>IF((E451*D451)&lt;&gt;0,E451*D451,"")</f>
      </c>
    </row>
    <row r="452" spans="1:6" s="47" customFormat="1" ht="13.5" customHeight="1">
      <c r="A452" s="43">
        <v>95327</v>
      </c>
      <c r="B452" s="44" t="s">
        <v>856</v>
      </c>
      <c r="C452" s="44" t="s">
        <v>857</v>
      </c>
      <c r="D452" s="45">
        <v>5190</v>
      </c>
      <c r="E452"/>
      <c r="F452" s="46">
        <f>IF((E452*D452)&lt;&gt;0,E452*D452,"")</f>
      </c>
    </row>
    <row r="453" spans="1:6" s="47" customFormat="1" ht="13.5" customHeight="1">
      <c r="A453" s="48">
        <v>95326</v>
      </c>
      <c r="B453" s="49" t="s">
        <v>858</v>
      </c>
      <c r="C453" s="49" t="s">
        <v>859</v>
      </c>
      <c r="D453" s="50">
        <v>6490</v>
      </c>
      <c r="E453"/>
      <c r="F453" s="46">
        <f>IF((E453*D453)&lt;&gt;0,E453*D453,"")</f>
      </c>
    </row>
    <row r="454" spans="1:6" s="47" customFormat="1" ht="13.5" customHeight="1">
      <c r="A454" s="43">
        <v>95323</v>
      </c>
      <c r="B454" s="44" t="s">
        <v>860</v>
      </c>
      <c r="C454" s="44" t="s">
        <v>861</v>
      </c>
      <c r="D454" s="45">
        <v>5390</v>
      </c>
      <c r="E454"/>
      <c r="F454" s="46">
        <f>IF((E454*D454)&lt;&gt;0,E454*D454,"")</f>
      </c>
    </row>
    <row r="455" spans="1:6" s="47" customFormat="1" ht="13.5" customHeight="1">
      <c r="A455" s="48">
        <v>95322</v>
      </c>
      <c r="B455" s="49" t="s">
        <v>862</v>
      </c>
      <c r="C455" s="49" t="s">
        <v>863</v>
      </c>
      <c r="D455" s="50">
        <v>7890</v>
      </c>
      <c r="E455"/>
      <c r="F455" s="46">
        <f>IF((E455*D455)&lt;&gt;0,E455*D455,"")</f>
      </c>
    </row>
    <row r="456" spans="1:6" s="47" customFormat="1" ht="13.5" customHeight="1">
      <c r="A456" s="43">
        <v>95328</v>
      </c>
      <c r="B456" s="44" t="s">
        <v>864</v>
      </c>
      <c r="C456" s="44" t="s">
        <v>865</v>
      </c>
      <c r="D456" s="45">
        <v>7490</v>
      </c>
      <c r="E456"/>
      <c r="F456" s="46">
        <f>IF((E456*D456)&lt;&gt;0,E456*D456,"")</f>
      </c>
    </row>
    <row r="457" spans="1:6" s="47" customFormat="1" ht="13.5" customHeight="1">
      <c r="A457" s="48">
        <v>95324</v>
      </c>
      <c r="B457" s="49" t="s">
        <v>866</v>
      </c>
      <c r="C457" s="49" t="s">
        <v>867</v>
      </c>
      <c r="D457" s="50">
        <v>9590</v>
      </c>
      <c r="E457"/>
      <c r="F457" s="46">
        <f>IF((E457*D457)&lt;&gt;0,E457*D457,"")</f>
      </c>
    </row>
    <row r="458" spans="1:6" s="47" customFormat="1" ht="13.5" customHeight="1">
      <c r="A458" s="43">
        <v>95395</v>
      </c>
      <c r="B458" s="44" t="s">
        <v>868</v>
      </c>
      <c r="C458" s="44" t="s">
        <v>869</v>
      </c>
      <c r="D458" s="45">
        <v>9490</v>
      </c>
      <c r="E458"/>
      <c r="F458" s="46">
        <f>IF((E458*D458)&lt;&gt;0,E458*D458,"")</f>
      </c>
    </row>
    <row r="459" spans="1:6" s="47" customFormat="1" ht="13.5" customHeight="1">
      <c r="A459" s="48">
        <v>95345</v>
      </c>
      <c r="B459" s="49" t="s">
        <v>870</v>
      </c>
      <c r="C459" s="49" t="s">
        <v>871</v>
      </c>
      <c r="D459" s="50">
        <v>8790</v>
      </c>
      <c r="E459"/>
      <c r="F459" s="46">
        <f>IF((E459*D459)&lt;&gt;0,E459*D459,"")</f>
      </c>
    </row>
    <row r="460" spans="1:6" s="47" customFormat="1" ht="13.5" customHeight="1">
      <c r="A460" s="43">
        <v>95346</v>
      </c>
      <c r="B460" s="44" t="s">
        <v>872</v>
      </c>
      <c r="C460" s="44" t="s">
        <v>873</v>
      </c>
      <c r="D460" s="45">
        <v>10390</v>
      </c>
      <c r="E460"/>
      <c r="F460" s="46">
        <f>IF((E460*D460)&lt;&gt;0,E460*D460,"")</f>
      </c>
    </row>
    <row r="461" spans="1:6" s="47" customFormat="1" ht="13.5" customHeight="1">
      <c r="A461" s="48">
        <v>95347</v>
      </c>
      <c r="B461" s="49" t="s">
        <v>874</v>
      </c>
      <c r="C461" s="49" t="s">
        <v>875</v>
      </c>
      <c r="D461" s="50">
        <v>8090</v>
      </c>
      <c r="E461"/>
      <c r="F461" s="46">
        <f>IF((E461*D461)&lt;&gt;0,E461*D461,"")</f>
      </c>
    </row>
    <row r="462" spans="1:6" s="47" customFormat="1" ht="13.5" customHeight="1">
      <c r="A462" s="43">
        <v>95381</v>
      </c>
      <c r="B462" s="44" t="s">
        <v>876</v>
      </c>
      <c r="C462" s="44" t="s">
        <v>82</v>
      </c>
      <c r="D462" s="45">
        <v>8290</v>
      </c>
      <c r="E462"/>
      <c r="F462" s="46">
        <f>IF((E462*D462)&lt;&gt;0,E462*D462,"")</f>
      </c>
    </row>
    <row r="463" spans="1:6" s="47" customFormat="1" ht="13.5" customHeight="1">
      <c r="A463" s="48">
        <v>95378</v>
      </c>
      <c r="B463" s="49" t="s">
        <v>877</v>
      </c>
      <c r="C463" s="49" t="s">
        <v>878</v>
      </c>
      <c r="D463" s="50">
        <v>9990</v>
      </c>
      <c r="E463"/>
      <c r="F463" s="46">
        <f>IF((E463*D463)&lt;&gt;0,E463*D463,"")</f>
      </c>
    </row>
    <row r="464" spans="1:6" s="47" customFormat="1" ht="13.5" customHeight="1">
      <c r="A464" s="43">
        <v>95379</v>
      </c>
      <c r="B464" s="44" t="s">
        <v>879</v>
      </c>
      <c r="C464" s="44" t="s">
        <v>880</v>
      </c>
      <c r="D464" s="45">
        <v>11890</v>
      </c>
      <c r="E464"/>
      <c r="F464" s="46">
        <f>IF((E464*D464)&lt;&gt;0,E464*D464,"")</f>
      </c>
    </row>
    <row r="465" spans="1:6" s="47" customFormat="1" ht="13.5" customHeight="1">
      <c r="A465" s="48">
        <v>95375</v>
      </c>
      <c r="B465" s="49" t="s">
        <v>881</v>
      </c>
      <c r="C465" s="49" t="s">
        <v>882</v>
      </c>
      <c r="D465" s="50">
        <v>11790</v>
      </c>
      <c r="E465"/>
      <c r="F465" s="46">
        <f>IF((E465*D465)&lt;&gt;0,E465*D465,"")</f>
      </c>
    </row>
    <row r="466" spans="1:6" s="47" customFormat="1" ht="13.5" customHeight="1">
      <c r="A466" s="43">
        <v>95376</v>
      </c>
      <c r="B466" s="44" t="s">
        <v>883</v>
      </c>
      <c r="C466" s="44" t="s">
        <v>884</v>
      </c>
      <c r="D466" s="45">
        <v>7690</v>
      </c>
      <c r="E466"/>
      <c r="F466" s="46">
        <f>IF((E466*D466)&lt;&gt;0,E466*D466,"")</f>
      </c>
    </row>
    <row r="467" spans="1:6" s="47" customFormat="1" ht="13.5" customHeight="1">
      <c r="A467" s="48">
        <v>95383</v>
      </c>
      <c r="B467" s="49" t="s">
        <v>885</v>
      </c>
      <c r="C467" s="49" t="s">
        <v>886</v>
      </c>
      <c r="D467" s="50">
        <v>11890</v>
      </c>
      <c r="E467"/>
      <c r="F467" s="46">
        <f>IF((E467*D467)&lt;&gt;0,E467*D467,"")</f>
      </c>
    </row>
    <row r="468" spans="1:6" s="47" customFormat="1" ht="13.5" customHeight="1">
      <c r="A468" s="43">
        <v>95384</v>
      </c>
      <c r="B468" s="44" t="s">
        <v>887</v>
      </c>
      <c r="C468" s="44" t="s">
        <v>888</v>
      </c>
      <c r="D468" s="45">
        <v>13790</v>
      </c>
      <c r="E468"/>
      <c r="F468" s="46">
        <f>IF((E468*D468)&lt;&gt;0,E468*D468,"")</f>
      </c>
    </row>
    <row r="469" spans="1:6" s="47" customFormat="1" ht="13.5" customHeight="1">
      <c r="A469" s="48">
        <v>95380</v>
      </c>
      <c r="B469" s="49" t="s">
        <v>889</v>
      </c>
      <c r="C469" s="49" t="s">
        <v>890</v>
      </c>
      <c r="D469" s="50">
        <v>15290</v>
      </c>
      <c r="E469"/>
      <c r="F469" s="46">
        <f>IF((E469*D469)&lt;&gt;0,E469*D469,"")</f>
      </c>
    </row>
    <row r="470" spans="1:6" s="47" customFormat="1" ht="13.5" customHeight="1">
      <c r="A470" s="43">
        <v>95377</v>
      </c>
      <c r="B470" s="44" t="s">
        <v>891</v>
      </c>
      <c r="C470" s="44" t="s">
        <v>892</v>
      </c>
      <c r="D470" s="45">
        <v>9090</v>
      </c>
      <c r="E470"/>
      <c r="F470" s="46">
        <f>IF((E470*D470)&lt;&gt;0,E470*D470,"")</f>
      </c>
    </row>
    <row r="471" spans="1:6" s="47" customFormat="1" ht="13.5" customHeight="1">
      <c r="A471" s="48">
        <v>95382</v>
      </c>
      <c r="B471" s="49" t="s">
        <v>893</v>
      </c>
      <c r="C471" s="49" t="s">
        <v>894</v>
      </c>
      <c r="D471" s="50">
        <v>8690</v>
      </c>
      <c r="E471"/>
      <c r="F471" s="46">
        <f>IF((E471*D471)&lt;&gt;0,E471*D471,"")</f>
      </c>
    </row>
    <row r="472" spans="1:6" s="47" customFormat="1" ht="13.5" customHeight="1">
      <c r="A472" s="43">
        <v>95374</v>
      </c>
      <c r="B472" s="44" t="s">
        <v>895</v>
      </c>
      <c r="C472" s="44" t="s">
        <v>896</v>
      </c>
      <c r="D472" s="45">
        <v>10590</v>
      </c>
      <c r="E472"/>
      <c r="F472" s="46">
        <f>IF((E472*D472)&lt;&gt;0,E472*D472,"")</f>
      </c>
    </row>
    <row r="473" spans="1:6" s="47" customFormat="1" ht="13.5" customHeight="1">
      <c r="A473" s="48" t="s">
        <v>897</v>
      </c>
      <c r="B473" s="49" t="s">
        <v>898</v>
      </c>
      <c r="C473" s="49"/>
      <c r="D473" s="50">
        <v>565</v>
      </c>
      <c r="E473"/>
      <c r="F473" s="46">
        <f>IF((E473*D473)&lt;&gt;0,E473*D473,"")</f>
      </c>
    </row>
    <row r="474" spans="1:6" s="47" customFormat="1" ht="13.5" customHeight="1">
      <c r="A474" s="43" t="s">
        <v>899</v>
      </c>
      <c r="B474" s="44" t="s">
        <v>900</v>
      </c>
      <c r="C474" s="44"/>
      <c r="D474" s="45">
        <v>750</v>
      </c>
      <c r="E474"/>
      <c r="F474" s="46">
        <f>IF((E474*D474)&lt;&gt;0,E474*D474,"")</f>
      </c>
    </row>
    <row r="475" spans="1:6" s="47" customFormat="1" ht="13.5" customHeight="1">
      <c r="A475" s="48">
        <v>37402</v>
      </c>
      <c r="B475" s="49" t="s">
        <v>901</v>
      </c>
      <c r="C475" s="49" t="s">
        <v>902</v>
      </c>
      <c r="D475" s="50">
        <v>260</v>
      </c>
      <c r="E475"/>
      <c r="F475" s="46">
        <f>IF((E475*D475)&lt;&gt;0,E475*D475,"")</f>
      </c>
    </row>
    <row r="476" spans="1:6" s="47" customFormat="1" ht="13.5" customHeight="1">
      <c r="A476" s="43">
        <v>37403</v>
      </c>
      <c r="B476" s="44" t="s">
        <v>903</v>
      </c>
      <c r="C476" s="44" t="s">
        <v>904</v>
      </c>
      <c r="D476" s="45">
        <v>250</v>
      </c>
      <c r="E476"/>
      <c r="F476" s="46">
        <f>IF((E476*D476)&lt;&gt;0,E476*D476,"")</f>
      </c>
    </row>
    <row r="477" spans="1:6" s="47" customFormat="1" ht="13.5" customHeight="1">
      <c r="A477" s="48">
        <v>37404</v>
      </c>
      <c r="B477" s="49" t="s">
        <v>905</v>
      </c>
      <c r="C477" s="49" t="s">
        <v>906</v>
      </c>
      <c r="D477" s="50">
        <v>300</v>
      </c>
      <c r="E477"/>
      <c r="F477" s="46">
        <f>IF((E477*D477)&lt;&gt;0,E477*D477,"")</f>
      </c>
    </row>
    <row r="478" spans="1:6" s="47" customFormat="1" ht="13.5" customHeight="1">
      <c r="A478" s="43">
        <v>37405</v>
      </c>
      <c r="B478" s="44" t="s">
        <v>907</v>
      </c>
      <c r="C478" s="44" t="s">
        <v>908</v>
      </c>
      <c r="D478" s="45">
        <v>270</v>
      </c>
      <c r="E478"/>
      <c r="F478" s="46">
        <f>IF((E478*D478)&lt;&gt;0,E478*D478,"")</f>
      </c>
    </row>
    <row r="479" spans="1:6" s="47" customFormat="1" ht="13.5" customHeight="1">
      <c r="A479" s="48">
        <v>5801</v>
      </c>
      <c r="B479" s="49" t="s">
        <v>909</v>
      </c>
      <c r="C479" s="49"/>
      <c r="D479" s="50">
        <v>390</v>
      </c>
      <c r="E479"/>
      <c r="F479" s="46">
        <f>IF((E479*D479)&lt;&gt;0,E479*D479,"")</f>
      </c>
    </row>
    <row r="480" spans="1:6" s="47" customFormat="1" ht="13.5" customHeight="1">
      <c r="A480" s="43">
        <v>34461</v>
      </c>
      <c r="B480" s="44" t="s">
        <v>910</v>
      </c>
      <c r="C480" s="44" t="s">
        <v>911</v>
      </c>
      <c r="D480" s="45">
        <v>550</v>
      </c>
      <c r="E480"/>
      <c r="F480" s="46">
        <f>IF((E480*D480)&lt;&gt;0,E480*D480,"")</f>
      </c>
    </row>
    <row r="481" spans="1:6" s="47" customFormat="1" ht="13.5" customHeight="1">
      <c r="A481" s="48">
        <v>37406</v>
      </c>
      <c r="B481" s="49" t="s">
        <v>912</v>
      </c>
      <c r="C481" s="49" t="s">
        <v>913</v>
      </c>
      <c r="D481" s="50">
        <v>340</v>
      </c>
      <c r="E481"/>
      <c r="F481" s="46">
        <f>IF((E481*D481)&lt;&gt;0,E481*D481,"")</f>
      </c>
    </row>
    <row r="482" spans="1:6" s="47" customFormat="1" ht="13.5" customHeight="1">
      <c r="A482" s="43">
        <v>37407</v>
      </c>
      <c r="B482" s="44" t="s">
        <v>914</v>
      </c>
      <c r="C482" s="44" t="s">
        <v>915</v>
      </c>
      <c r="D482" s="45">
        <v>380</v>
      </c>
      <c r="E482"/>
      <c r="F482" s="46">
        <f>IF((E482*D482)&lt;&gt;0,E482*D482,"")</f>
      </c>
    </row>
    <row r="483" spans="1:6" s="47" customFormat="1" ht="13.5" customHeight="1">
      <c r="A483" s="48">
        <v>37408</v>
      </c>
      <c r="B483" s="49" t="s">
        <v>916</v>
      </c>
      <c r="C483" s="49" t="s">
        <v>917</v>
      </c>
      <c r="D483" s="50">
        <v>380</v>
      </c>
      <c r="E483"/>
      <c r="F483" s="46">
        <f>IF((E483*D483)&lt;&gt;0,E483*D483,"")</f>
      </c>
    </row>
    <row r="484" spans="1:6" s="47" customFormat="1" ht="13.5" customHeight="1">
      <c r="A484" s="43">
        <v>37409</v>
      </c>
      <c r="B484" s="44" t="s">
        <v>918</v>
      </c>
      <c r="C484" s="44" t="s">
        <v>919</v>
      </c>
      <c r="D484" s="45">
        <v>415</v>
      </c>
      <c r="E484"/>
      <c r="F484" s="46">
        <f>IF((E484*D484)&lt;&gt;0,E484*D484,"")</f>
      </c>
    </row>
    <row r="485" spans="1:6" s="47" customFormat="1" ht="13.5" customHeight="1">
      <c r="A485" s="48">
        <v>37410</v>
      </c>
      <c r="B485" s="49" t="s">
        <v>920</v>
      </c>
      <c r="C485" s="49" t="s">
        <v>921</v>
      </c>
      <c r="D485" s="50">
        <v>420</v>
      </c>
      <c r="E485"/>
      <c r="F485" s="46">
        <f>IF((E485*D485)&lt;&gt;0,E485*D485,"")</f>
      </c>
    </row>
    <row r="486" spans="1:6" s="47" customFormat="1" ht="13.5" customHeight="1">
      <c r="A486" s="43" t="s">
        <v>922</v>
      </c>
      <c r="B486" s="44" t="s">
        <v>923</v>
      </c>
      <c r="C486" s="44"/>
      <c r="D486" s="45">
        <v>450</v>
      </c>
      <c r="E486"/>
      <c r="F486" s="46">
        <f>IF((E486*D486)&lt;&gt;0,E486*D486,"")</f>
      </c>
    </row>
    <row r="487" spans="1:6" s="47" customFormat="1" ht="13.5" customHeight="1">
      <c r="A487" s="48" t="s">
        <v>924</v>
      </c>
      <c r="B487" s="49" t="s">
        <v>925</v>
      </c>
      <c r="C487" s="49"/>
      <c r="D487" s="50">
        <v>460</v>
      </c>
      <c r="E487"/>
      <c r="F487" s="46">
        <f>IF((E487*D487)&lt;&gt;0,E487*D487,"")</f>
      </c>
    </row>
    <row r="488" spans="1:6" s="47" customFormat="1" ht="13.5" customHeight="1">
      <c r="A488" s="43" t="s">
        <v>926</v>
      </c>
      <c r="B488" s="44" t="s">
        <v>927</v>
      </c>
      <c r="C488" s="44"/>
      <c r="D488" s="45">
        <v>530</v>
      </c>
      <c r="E488"/>
      <c r="F488" s="46">
        <f>IF((E488*D488)&lt;&gt;0,E488*D488,"")</f>
      </c>
    </row>
    <row r="489" spans="1:6" s="47" customFormat="1" ht="13.5" customHeight="1">
      <c r="A489" s="48" t="s">
        <v>928</v>
      </c>
      <c r="B489" s="49" t="s">
        <v>929</v>
      </c>
      <c r="C489" s="49"/>
      <c r="D489" s="50">
        <v>540</v>
      </c>
      <c r="E489"/>
      <c r="F489" s="46">
        <f>IF((E489*D489)&lt;&gt;0,E489*D489,"")</f>
      </c>
    </row>
    <row r="490" spans="1:6" s="47" customFormat="1" ht="13.5" customHeight="1">
      <c r="A490" s="43">
        <v>37411</v>
      </c>
      <c r="B490" s="44" t="s">
        <v>930</v>
      </c>
      <c r="C490" s="44" t="s">
        <v>931</v>
      </c>
      <c r="D490" s="45">
        <v>720</v>
      </c>
      <c r="E490"/>
      <c r="F490" s="46">
        <f>IF((E490*D490)&lt;&gt;0,E490*D490,"")</f>
      </c>
    </row>
    <row r="491" spans="1:6" s="47" customFormat="1" ht="13.5" customHeight="1">
      <c r="A491" s="48" t="s">
        <v>932</v>
      </c>
      <c r="B491" s="49" t="s">
        <v>933</v>
      </c>
      <c r="C491" s="49"/>
      <c r="D491" s="50">
        <v>720</v>
      </c>
      <c r="E491"/>
      <c r="F491" s="46">
        <f>IF((E491*D491)&lt;&gt;0,E491*D491,"")</f>
      </c>
    </row>
    <row r="492" spans="1:6" s="47" customFormat="1" ht="13.5" customHeight="1">
      <c r="A492" s="43">
        <v>37412</v>
      </c>
      <c r="B492" s="44" t="s">
        <v>934</v>
      </c>
      <c r="C492" s="44" t="s">
        <v>935</v>
      </c>
      <c r="D492" s="45">
        <v>800</v>
      </c>
      <c r="E492"/>
      <c r="F492" s="46">
        <f>IF((E492*D492)&lt;&gt;0,E492*D492,"")</f>
      </c>
    </row>
    <row r="493" spans="1:6" s="47" customFormat="1" ht="13.5" customHeight="1">
      <c r="A493" s="48" t="s">
        <v>936</v>
      </c>
      <c r="B493" s="49" t="s">
        <v>937</v>
      </c>
      <c r="C493" s="49"/>
      <c r="D493" s="50">
        <v>800</v>
      </c>
      <c r="E493"/>
      <c r="F493" s="46">
        <f>IF((E493*D493)&lt;&gt;0,E493*D493,"")</f>
      </c>
    </row>
    <row r="494" spans="1:6" s="47" customFormat="1" ht="13.5" customHeight="1">
      <c r="A494" s="43" t="s">
        <v>938</v>
      </c>
      <c r="B494" s="44" t="s">
        <v>939</v>
      </c>
      <c r="C494" s="44"/>
      <c r="D494" s="45">
        <v>950</v>
      </c>
      <c r="E494"/>
      <c r="F494" s="46">
        <f>IF((E494*D494)&lt;&gt;0,E494*D494,"")</f>
      </c>
    </row>
    <row r="495" spans="1:6" s="47" customFormat="1" ht="13.5" customHeight="1">
      <c r="A495" s="48">
        <v>37413</v>
      </c>
      <c r="B495" s="49" t="s">
        <v>940</v>
      </c>
      <c r="C495" s="49" t="s">
        <v>941</v>
      </c>
      <c r="D495" s="50">
        <v>1350</v>
      </c>
      <c r="E495"/>
      <c r="F495" s="46">
        <f>IF((E495*D495)&lt;&gt;0,E495*D495,"")</f>
      </c>
    </row>
    <row r="496" spans="1:6" s="47" customFormat="1" ht="13.5" customHeight="1">
      <c r="A496" s="43" t="s">
        <v>942</v>
      </c>
      <c r="B496" s="44" t="s">
        <v>943</v>
      </c>
      <c r="C496" s="44"/>
      <c r="D496" s="45">
        <v>1060</v>
      </c>
      <c r="E496"/>
      <c r="F496" s="46">
        <f>IF((E496*D496)&lt;&gt;0,E496*D496,"")</f>
      </c>
    </row>
    <row r="497" spans="1:6" s="47" customFormat="1" ht="13.5" customHeight="1">
      <c r="A497" s="48" t="s">
        <v>944</v>
      </c>
      <c r="B497" s="49" t="s">
        <v>945</v>
      </c>
      <c r="C497" s="49"/>
      <c r="D497" s="50">
        <v>1060</v>
      </c>
      <c r="E497"/>
      <c r="F497" s="46">
        <f>IF((E497*D497)&lt;&gt;0,E497*D497,"")</f>
      </c>
    </row>
    <row r="498" spans="1:6" s="47" customFormat="1" ht="13.5" customHeight="1">
      <c r="A498" s="43">
        <v>37415</v>
      </c>
      <c r="B498" s="44" t="s">
        <v>946</v>
      </c>
      <c r="C498" s="44" t="s">
        <v>947</v>
      </c>
      <c r="D498" s="45">
        <v>1660</v>
      </c>
      <c r="E498"/>
      <c r="F498" s="46">
        <f>IF((E498*D498)&lt;&gt;0,E498*D498,"")</f>
      </c>
    </row>
    <row r="499" spans="1:6" s="47" customFormat="1" ht="13.5" customHeight="1">
      <c r="A499" s="48" t="s">
        <v>948</v>
      </c>
      <c r="B499" s="49" t="s">
        <v>949</v>
      </c>
      <c r="C499" s="49"/>
      <c r="D499" s="50">
        <v>1940</v>
      </c>
      <c r="E499"/>
      <c r="F499" s="46">
        <f>IF((E499*D499)&lt;&gt;0,E499*D499,"")</f>
      </c>
    </row>
    <row r="500" spans="1:6" s="47" customFormat="1" ht="13.5" customHeight="1">
      <c r="A500" s="43" t="s">
        <v>950</v>
      </c>
      <c r="B500" s="44" t="s">
        <v>951</v>
      </c>
      <c r="C500" s="44"/>
      <c r="D500" s="45">
        <v>1890</v>
      </c>
      <c r="E500"/>
      <c r="F500" s="46">
        <f>IF((E500*D500)&lt;&gt;0,E500*D500,"")</f>
      </c>
    </row>
    <row r="501" spans="1:6" s="47" customFormat="1" ht="13.5" customHeight="1">
      <c r="A501" s="48" t="s">
        <v>952</v>
      </c>
      <c r="B501" s="49" t="s">
        <v>953</v>
      </c>
      <c r="C501" s="49"/>
      <c r="D501" s="50">
        <v>2630</v>
      </c>
      <c r="E501"/>
      <c r="F501" s="46">
        <f>IF((E501*D501)&lt;&gt;0,E501*D501,"")</f>
      </c>
    </row>
    <row r="502" spans="1:6" s="47" customFormat="1" ht="13.5" customHeight="1">
      <c r="A502" s="43">
        <v>37416</v>
      </c>
      <c r="B502" s="44" t="s">
        <v>954</v>
      </c>
      <c r="C502" s="44" t="s">
        <v>955</v>
      </c>
      <c r="D502" s="45">
        <v>2090</v>
      </c>
      <c r="E502"/>
      <c r="F502" s="46">
        <f>IF((E502*D502)&lt;&gt;0,E502*D502,"")</f>
      </c>
    </row>
    <row r="503" spans="1:6" s="47" customFormat="1" ht="13.5" customHeight="1">
      <c r="A503" s="48" t="s">
        <v>956</v>
      </c>
      <c r="B503" s="49" t="s">
        <v>957</v>
      </c>
      <c r="C503" s="49"/>
      <c r="D503" s="50">
        <v>3880</v>
      </c>
      <c r="E503"/>
      <c r="F503" s="46">
        <f>IF((E503*D503)&lt;&gt;0,E503*D503,"")</f>
      </c>
    </row>
    <row r="504" spans="1:6" s="47" customFormat="1" ht="13.5" customHeight="1">
      <c r="A504" s="43" t="s">
        <v>958</v>
      </c>
      <c r="B504" s="44" t="s">
        <v>959</v>
      </c>
      <c r="C504" s="44"/>
      <c r="D504" s="45">
        <v>4740</v>
      </c>
      <c r="E504"/>
      <c r="F504" s="46">
        <f>IF((E504*D504)&lt;&gt;0,E504*D504,"")</f>
      </c>
    </row>
    <row r="505" spans="1:6" s="47" customFormat="1" ht="13.5" customHeight="1">
      <c r="A505" s="48">
        <v>36148</v>
      </c>
      <c r="B505" s="49" t="s">
        <v>960</v>
      </c>
      <c r="C505" s="49" t="s">
        <v>961</v>
      </c>
      <c r="D505" s="50">
        <v>6640</v>
      </c>
      <c r="E505"/>
      <c r="F505" s="46">
        <f>IF((E505*D505)&lt;&gt;0,E505*D505,"")</f>
      </c>
    </row>
    <row r="506" spans="1:6" s="47" customFormat="1" ht="13.5" customHeight="1">
      <c r="A506" s="43">
        <v>35854</v>
      </c>
      <c r="B506" s="44" t="s">
        <v>962</v>
      </c>
      <c r="C506" s="44" t="s">
        <v>115</v>
      </c>
      <c r="D506" s="45">
        <v>400</v>
      </c>
      <c r="E506"/>
      <c r="F506" s="46">
        <f>IF((E506*D506)&lt;&gt;0,E506*D506,"")</f>
      </c>
    </row>
    <row r="507" spans="1:6" s="47" customFormat="1" ht="13.5" customHeight="1">
      <c r="A507" s="48">
        <v>35855</v>
      </c>
      <c r="B507" s="49" t="s">
        <v>963</v>
      </c>
      <c r="C507" s="49" t="s">
        <v>115</v>
      </c>
      <c r="D507" s="50">
        <v>460</v>
      </c>
      <c r="E507"/>
      <c r="F507" s="46">
        <f>IF((E507*D507)&lt;&gt;0,E507*D507,"")</f>
      </c>
    </row>
    <row r="508" spans="1:6" s="47" customFormat="1" ht="13.5" customHeight="1">
      <c r="A508" s="43">
        <v>35857</v>
      </c>
      <c r="B508" s="44" t="s">
        <v>964</v>
      </c>
      <c r="C508" s="44" t="s">
        <v>115</v>
      </c>
      <c r="D508" s="45">
        <v>580</v>
      </c>
      <c r="E508"/>
      <c r="F508" s="46">
        <f>IF((E508*D508)&lt;&gt;0,E508*D508,"")</f>
      </c>
    </row>
    <row r="509" spans="1:6" s="47" customFormat="1" ht="13.5" customHeight="1">
      <c r="A509" s="48">
        <v>35859</v>
      </c>
      <c r="B509" s="49" t="s">
        <v>965</v>
      </c>
      <c r="C509" s="49" t="s">
        <v>115</v>
      </c>
      <c r="D509" s="50">
        <v>610</v>
      </c>
      <c r="E509"/>
      <c r="F509" s="46">
        <f>IF((E509*D509)&lt;&gt;0,E509*D509,"")</f>
      </c>
    </row>
    <row r="510" spans="1:6" s="47" customFormat="1" ht="13.5" customHeight="1">
      <c r="A510" s="43">
        <v>35860</v>
      </c>
      <c r="B510" s="44" t="s">
        <v>966</v>
      </c>
      <c r="C510" s="44" t="s">
        <v>115</v>
      </c>
      <c r="D510" s="45">
        <v>690</v>
      </c>
      <c r="E510"/>
      <c r="F510" s="46">
        <f>IF((E510*D510)&lt;&gt;0,E510*D510,"")</f>
      </c>
    </row>
    <row r="511" spans="1:6" s="47" customFormat="1" ht="13.5" customHeight="1">
      <c r="A511" s="48">
        <v>35863</v>
      </c>
      <c r="B511" s="49" t="s">
        <v>967</v>
      </c>
      <c r="C511" s="49" t="s">
        <v>115</v>
      </c>
      <c r="D511" s="50">
        <v>1080</v>
      </c>
      <c r="E511"/>
      <c r="F511" s="46">
        <f>IF((E511*D511)&lt;&gt;0,E511*D511,"")</f>
      </c>
    </row>
    <row r="512" spans="1:6" s="47" customFormat="1" ht="13.5" customHeight="1">
      <c r="A512" s="43">
        <v>35865</v>
      </c>
      <c r="B512" s="44" t="s">
        <v>968</v>
      </c>
      <c r="C512" s="44" t="s">
        <v>115</v>
      </c>
      <c r="D512" s="45">
        <v>1880</v>
      </c>
      <c r="E512"/>
      <c r="F512" s="46">
        <f>IF((E512*D512)&lt;&gt;0,E512*D512,"")</f>
      </c>
    </row>
    <row r="513" spans="1:6" s="47" customFormat="1" ht="13.5" customHeight="1">
      <c r="A513" s="48">
        <v>35866</v>
      </c>
      <c r="B513" s="49" t="s">
        <v>969</v>
      </c>
      <c r="C513" s="49" t="s">
        <v>115</v>
      </c>
      <c r="D513" s="50">
        <v>1940</v>
      </c>
      <c r="E513"/>
      <c r="F513" s="46">
        <f>IF((E513*D513)&lt;&gt;0,E513*D513,"")</f>
      </c>
    </row>
    <row r="514" spans="1:6" s="47" customFormat="1" ht="13.5" customHeight="1">
      <c r="A514" s="43">
        <v>35867</v>
      </c>
      <c r="B514" s="44" t="s">
        <v>970</v>
      </c>
      <c r="C514" s="44" t="s">
        <v>115</v>
      </c>
      <c r="D514" s="45">
        <v>2140</v>
      </c>
      <c r="E514"/>
      <c r="F514" s="46">
        <f>IF((E514*D514)&lt;&gt;0,E514*D514,"")</f>
      </c>
    </row>
    <row r="515" spans="1:6" s="47" customFormat="1" ht="13.5" customHeight="1">
      <c r="A515" s="48">
        <v>35872</v>
      </c>
      <c r="B515" s="49" t="s">
        <v>971</v>
      </c>
      <c r="C515" s="49" t="s">
        <v>115</v>
      </c>
      <c r="D515" s="50">
        <v>3200</v>
      </c>
      <c r="E515"/>
      <c r="F515" s="46">
        <f>IF((E515*D515)&lt;&gt;0,E515*D515,"")</f>
      </c>
    </row>
    <row r="516" spans="1:6" s="47" customFormat="1" ht="13.5" customHeight="1">
      <c r="A516" s="43">
        <v>35876</v>
      </c>
      <c r="B516" s="44" t="s">
        <v>972</v>
      </c>
      <c r="C516" s="44" t="s">
        <v>115</v>
      </c>
      <c r="D516" s="45">
        <v>3290</v>
      </c>
      <c r="E516"/>
      <c r="F516" s="46">
        <f>IF((E516*D516)&lt;&gt;0,E516*D516,"")</f>
      </c>
    </row>
    <row r="517" spans="1:6" s="47" customFormat="1" ht="13.5" customHeight="1">
      <c r="A517" s="48">
        <v>35879</v>
      </c>
      <c r="B517" s="49" t="s">
        <v>973</v>
      </c>
      <c r="C517" s="49" t="s">
        <v>115</v>
      </c>
      <c r="D517" s="50">
        <v>3780</v>
      </c>
      <c r="E517"/>
      <c r="F517" s="46">
        <f>IF((E517*D517)&lt;&gt;0,E517*D517,"")</f>
      </c>
    </row>
    <row r="518" spans="1:6" s="47" customFormat="1" ht="13.5" customHeight="1">
      <c r="A518" s="43">
        <v>35899</v>
      </c>
      <c r="B518" s="44" t="s">
        <v>974</v>
      </c>
      <c r="C518" s="44" t="s">
        <v>115</v>
      </c>
      <c r="D518" s="45">
        <v>4640</v>
      </c>
      <c r="E518"/>
      <c r="F518" s="46">
        <f>IF((E518*D518)&lt;&gt;0,E518*D518,"")</f>
      </c>
    </row>
    <row r="519" spans="1:6" s="47" customFormat="1" ht="13.5" customHeight="1">
      <c r="A519" s="48">
        <v>34457</v>
      </c>
      <c r="B519" s="49" t="s">
        <v>975</v>
      </c>
      <c r="C519" s="49"/>
      <c r="D519" s="50">
        <v>400</v>
      </c>
      <c r="E519"/>
      <c r="F519" s="46">
        <f>IF((E519*D519)&lt;&gt;0,E519*D519,"")</f>
      </c>
    </row>
    <row r="520" spans="1:6" s="47" customFormat="1" ht="13.5" customHeight="1">
      <c r="A520" s="43">
        <v>34458</v>
      </c>
      <c r="B520" s="44" t="s">
        <v>976</v>
      </c>
      <c r="C520" s="44"/>
      <c r="D520" s="45">
        <v>385</v>
      </c>
      <c r="E520"/>
      <c r="F520" s="46">
        <f>IF((E520*D520)&lt;&gt;0,E520*D520,"")</f>
      </c>
    </row>
    <row r="521" spans="1:6" s="47" customFormat="1" ht="13.5" customHeight="1">
      <c r="A521" s="48">
        <v>35734</v>
      </c>
      <c r="B521" s="49" t="s">
        <v>977</v>
      </c>
      <c r="C521" s="49" t="s">
        <v>978</v>
      </c>
      <c r="D521" s="50">
        <v>450</v>
      </c>
      <c r="E521"/>
      <c r="F521" s="46">
        <f>IF((E521*D521)&lt;&gt;0,E521*D521,"")</f>
      </c>
    </row>
    <row r="522" spans="1:6" s="47" customFormat="1" ht="13.5" customHeight="1">
      <c r="A522" s="43">
        <v>34460</v>
      </c>
      <c r="B522" s="44" t="s">
        <v>979</v>
      </c>
      <c r="C522" s="44"/>
      <c r="D522" s="45">
        <v>420</v>
      </c>
      <c r="E522"/>
      <c r="F522" s="46">
        <f>IF((E522*D522)&lt;&gt;0,E522*D522,"")</f>
      </c>
    </row>
    <row r="523" spans="1:6" s="47" customFormat="1" ht="13.5" customHeight="1">
      <c r="A523" s="48">
        <v>34462</v>
      </c>
      <c r="B523" s="49" t="s">
        <v>980</v>
      </c>
      <c r="C523" s="49"/>
      <c r="D523" s="50">
        <v>500</v>
      </c>
      <c r="E523"/>
      <c r="F523" s="46">
        <f>IF((E523*D523)&lt;&gt;0,E523*D523,"")</f>
      </c>
    </row>
    <row r="524" spans="1:6" s="47" customFormat="1" ht="13.5" customHeight="1">
      <c r="A524" s="43">
        <v>34463</v>
      </c>
      <c r="B524" s="44" t="s">
        <v>981</v>
      </c>
      <c r="C524" s="44"/>
      <c r="D524" s="45">
        <v>530</v>
      </c>
      <c r="E524"/>
      <c r="F524" s="46">
        <f>IF((E524*D524)&lt;&gt;0,E524*D524,"")</f>
      </c>
    </row>
    <row r="525" spans="1:6" s="47" customFormat="1" ht="13.5" customHeight="1">
      <c r="A525" s="48">
        <v>34464</v>
      </c>
      <c r="B525" s="49" t="s">
        <v>982</v>
      </c>
      <c r="C525" s="49"/>
      <c r="D525" s="50">
        <v>560</v>
      </c>
      <c r="E525"/>
      <c r="F525" s="46">
        <f>IF((E525*D525)&lt;&gt;0,E525*D525,"")</f>
      </c>
    </row>
    <row r="526" spans="1:6" s="47" customFormat="1" ht="13.5" customHeight="1">
      <c r="A526" s="43">
        <v>34465</v>
      </c>
      <c r="B526" s="44" t="s">
        <v>983</v>
      </c>
      <c r="C526" s="44"/>
      <c r="D526" s="45">
        <v>555</v>
      </c>
      <c r="E526"/>
      <c r="F526" s="46">
        <f>IF((E526*D526)&lt;&gt;0,E526*D526,"")</f>
      </c>
    </row>
    <row r="527" spans="1:6" s="47" customFormat="1" ht="13.5" customHeight="1">
      <c r="A527" s="48">
        <v>34466</v>
      </c>
      <c r="B527" s="49" t="s">
        <v>984</v>
      </c>
      <c r="C527" s="49"/>
      <c r="D527" s="50">
        <v>560</v>
      </c>
      <c r="E527"/>
      <c r="F527" s="46">
        <f>IF((E527*D527)&lt;&gt;0,E527*D527,"")</f>
      </c>
    </row>
    <row r="528" spans="1:6" s="47" customFormat="1" ht="13.5" customHeight="1">
      <c r="A528" s="43">
        <v>34468</v>
      </c>
      <c r="B528" s="44" t="s">
        <v>985</v>
      </c>
      <c r="C528" s="44"/>
      <c r="D528" s="45">
        <v>590</v>
      </c>
      <c r="E528"/>
      <c r="F528" s="46">
        <f>IF((E528*D528)&lt;&gt;0,E528*D528,"")</f>
      </c>
    </row>
    <row r="529" spans="1:6" s="47" customFormat="1" ht="13.5" customHeight="1">
      <c r="A529" s="48">
        <v>34470</v>
      </c>
      <c r="B529" s="49" t="s">
        <v>986</v>
      </c>
      <c r="C529" s="49"/>
      <c r="D529" s="50">
        <v>620</v>
      </c>
      <c r="E529"/>
      <c r="F529" s="46">
        <f>IF((E529*D529)&lt;&gt;0,E529*D529,"")</f>
      </c>
    </row>
    <row r="530" spans="1:6" s="47" customFormat="1" ht="13.5" customHeight="1">
      <c r="A530" s="43">
        <v>34471</v>
      </c>
      <c r="B530" s="44" t="s">
        <v>987</v>
      </c>
      <c r="C530" s="44"/>
      <c r="D530" s="45">
        <v>1000</v>
      </c>
      <c r="E530"/>
      <c r="F530" s="46">
        <f>IF((E530*D530)&lt;&gt;0,E530*D530,"")</f>
      </c>
    </row>
    <row r="531" spans="1:6" s="47" customFormat="1" ht="13.5" customHeight="1">
      <c r="A531" s="48">
        <v>34472</v>
      </c>
      <c r="B531" s="49" t="s">
        <v>988</v>
      </c>
      <c r="C531" s="49"/>
      <c r="D531" s="50">
        <v>710</v>
      </c>
      <c r="E531"/>
      <c r="F531" s="46">
        <f>IF((E531*D531)&lt;&gt;0,E531*D531,"")</f>
      </c>
    </row>
    <row r="532" spans="1:6" s="47" customFormat="1" ht="13.5" customHeight="1">
      <c r="A532" s="43">
        <v>34473</v>
      </c>
      <c r="B532" s="44" t="s">
        <v>989</v>
      </c>
      <c r="C532" s="44"/>
      <c r="D532" s="45">
        <v>990</v>
      </c>
      <c r="E532"/>
      <c r="F532" s="46">
        <f>IF((E532*D532)&lt;&gt;0,E532*D532,"")</f>
      </c>
    </row>
    <row r="533" spans="1:6" s="47" customFormat="1" ht="13.5" customHeight="1">
      <c r="A533" s="48">
        <v>34474</v>
      </c>
      <c r="B533" s="49" t="s">
        <v>990</v>
      </c>
      <c r="C533" s="49"/>
      <c r="D533" s="50">
        <v>730</v>
      </c>
      <c r="E533"/>
      <c r="F533" s="46">
        <f>IF((E533*D533)&lt;&gt;0,E533*D533,"")</f>
      </c>
    </row>
    <row r="534" spans="1:6" s="47" customFormat="1" ht="13.5" customHeight="1">
      <c r="A534" s="43">
        <v>34475</v>
      </c>
      <c r="B534" s="44" t="s">
        <v>991</v>
      </c>
      <c r="C534" s="44"/>
      <c r="D534" s="45">
        <v>1090</v>
      </c>
      <c r="E534"/>
      <c r="F534" s="46">
        <f>IF((E534*D534)&lt;&gt;0,E534*D534,"")</f>
      </c>
    </row>
    <row r="535" spans="1:6" s="47" customFormat="1" ht="13.5" customHeight="1">
      <c r="A535" s="48">
        <v>34476</v>
      </c>
      <c r="B535" s="49" t="s">
        <v>992</v>
      </c>
      <c r="C535" s="49"/>
      <c r="D535" s="50">
        <v>1090</v>
      </c>
      <c r="E535"/>
      <c r="F535" s="46">
        <f>IF((E535*D535)&lt;&gt;0,E535*D535,"")</f>
      </c>
    </row>
    <row r="536" spans="1:6" s="47" customFormat="1" ht="13.5" customHeight="1">
      <c r="A536" s="43">
        <v>37389</v>
      </c>
      <c r="B536" s="44" t="s">
        <v>993</v>
      </c>
      <c r="C536" s="44" t="s">
        <v>994</v>
      </c>
      <c r="D536" s="45">
        <v>1610</v>
      </c>
      <c r="E536"/>
      <c r="F536" s="46">
        <f>IF((E536*D536)&lt;&gt;0,E536*D536,"")</f>
      </c>
    </row>
    <row r="537" spans="1:6" s="47" customFormat="1" ht="13.5" customHeight="1">
      <c r="A537" s="48">
        <v>34478</v>
      </c>
      <c r="B537" s="49" t="s">
        <v>995</v>
      </c>
      <c r="C537" s="49"/>
      <c r="D537" s="50">
        <v>1230</v>
      </c>
      <c r="E537"/>
      <c r="F537" s="46">
        <f>IF((E537*D537)&lt;&gt;0,E537*D537,"")</f>
      </c>
    </row>
    <row r="538" spans="1:6" s="47" customFormat="1" ht="13.5" customHeight="1">
      <c r="A538" s="43">
        <v>34479</v>
      </c>
      <c r="B538" s="44" t="s">
        <v>996</v>
      </c>
      <c r="C538" s="44"/>
      <c r="D538" s="45">
        <v>1510</v>
      </c>
      <c r="E538"/>
      <c r="F538" s="46">
        <f>IF((E538*D538)&lt;&gt;0,E538*D538,"")</f>
      </c>
    </row>
    <row r="539" spans="1:6" s="47" customFormat="1" ht="13.5" customHeight="1">
      <c r="A539" s="48">
        <v>34480</v>
      </c>
      <c r="B539" s="49" t="s">
        <v>997</v>
      </c>
      <c r="C539" s="49"/>
      <c r="D539" s="50">
        <v>2110</v>
      </c>
      <c r="E539"/>
      <c r="F539" s="46">
        <f>IF((E539*D539)&lt;&gt;0,E539*D539,"")</f>
      </c>
    </row>
    <row r="540" spans="1:6" s="47" customFormat="1" ht="13.5" customHeight="1">
      <c r="A540" s="43">
        <v>34481</v>
      </c>
      <c r="B540" s="44" t="s">
        <v>998</v>
      </c>
      <c r="C540" s="44"/>
      <c r="D540" s="45">
        <v>1510</v>
      </c>
      <c r="E540"/>
      <c r="F540" s="46">
        <f>IF((E540*D540)&lt;&gt;0,E540*D540,"")</f>
      </c>
    </row>
    <row r="541" spans="1:6" s="47" customFormat="1" ht="13.5" customHeight="1">
      <c r="A541" s="48">
        <v>34482</v>
      </c>
      <c r="B541" s="49" t="s">
        <v>999</v>
      </c>
      <c r="C541" s="49"/>
      <c r="D541" s="50">
        <v>2530</v>
      </c>
      <c r="E541"/>
      <c r="F541" s="46">
        <f>IF((E541*D541)&lt;&gt;0,E541*D541,"")</f>
      </c>
    </row>
    <row r="542" spans="1:6" s="47" customFormat="1" ht="13.5" customHeight="1">
      <c r="A542" s="43">
        <v>34483</v>
      </c>
      <c r="B542" s="44" t="s">
        <v>1000</v>
      </c>
      <c r="C542" s="44"/>
      <c r="D542" s="45">
        <v>3580</v>
      </c>
      <c r="E542"/>
      <c r="F542" s="46">
        <f>IF((E542*D542)&lt;&gt;0,E542*D542,"")</f>
      </c>
    </row>
    <row r="543" spans="1:6" s="47" customFormat="1" ht="13.5" customHeight="1">
      <c r="A543" s="48">
        <v>34484</v>
      </c>
      <c r="B543" s="49" t="s">
        <v>1001</v>
      </c>
      <c r="C543" s="49"/>
      <c r="D543" s="50">
        <v>2530</v>
      </c>
      <c r="E543"/>
      <c r="F543" s="46">
        <f>IF((E543*D543)&lt;&gt;0,E543*D543,"")</f>
      </c>
    </row>
    <row r="544" spans="1:6" s="47" customFormat="1" ht="13.5" customHeight="1">
      <c r="A544" s="43">
        <v>37418</v>
      </c>
      <c r="B544" s="44" t="s">
        <v>1002</v>
      </c>
      <c r="C544" s="44" t="s">
        <v>1003</v>
      </c>
      <c r="D544" s="45">
        <v>2700</v>
      </c>
      <c r="E544"/>
      <c r="F544" s="46">
        <f>IF((E544*D544)&lt;&gt;0,E544*D544,"")</f>
      </c>
    </row>
    <row r="545" spans="1:6" s="47" customFormat="1" ht="13.5" customHeight="1">
      <c r="A545" s="48" t="s">
        <v>1004</v>
      </c>
      <c r="B545" s="49" t="s">
        <v>1005</v>
      </c>
      <c r="C545" s="49"/>
      <c r="D545" s="50">
        <v>4470</v>
      </c>
      <c r="E545"/>
      <c r="F545" s="46">
        <f>IF((E545*D545)&lt;&gt;0,E545*D545,"")</f>
      </c>
    </row>
    <row r="546" spans="1:6" s="47" customFormat="1" ht="13.5" customHeight="1">
      <c r="A546" s="43">
        <v>36147</v>
      </c>
      <c r="B546" s="44" t="s">
        <v>1006</v>
      </c>
      <c r="C546" s="44" t="s">
        <v>1007</v>
      </c>
      <c r="D546" s="45">
        <v>7900</v>
      </c>
      <c r="E546"/>
      <c r="F546" s="46">
        <f>IF((E546*D546)&lt;&gt;0,E546*D546,"")</f>
      </c>
    </row>
    <row r="547" spans="1:6" s="47" customFormat="1" ht="13.5" customHeight="1">
      <c r="A547" s="48">
        <v>34487</v>
      </c>
      <c r="B547" s="49" t="s">
        <v>1008</v>
      </c>
      <c r="C547" s="49" t="s">
        <v>1009</v>
      </c>
      <c r="D547" s="50">
        <v>4730</v>
      </c>
      <c r="E547"/>
      <c r="F547" s="46">
        <f>IF((E547*D547)&lt;&gt;0,E547*D547,"")</f>
      </c>
    </row>
    <row r="548" spans="1:6" s="47" customFormat="1" ht="13.5" customHeight="1">
      <c r="A548" s="43" t="s">
        <v>1010</v>
      </c>
      <c r="B548" s="44" t="s">
        <v>1011</v>
      </c>
      <c r="C548" s="44"/>
      <c r="D548" s="45">
        <v>1267</v>
      </c>
      <c r="E548"/>
      <c r="F548" s="46">
        <f>IF((E548*D548)&lt;&gt;0,E548*D548,"")</f>
      </c>
    </row>
    <row r="549" spans="1:6" s="47" customFormat="1" ht="13.5" customHeight="1">
      <c r="A549" s="48" t="s">
        <v>1012</v>
      </c>
      <c r="B549" s="49" t="s">
        <v>1013</v>
      </c>
      <c r="C549" s="49"/>
      <c r="D549" s="50">
        <v>1279</v>
      </c>
      <c r="E549"/>
      <c r="F549" s="46">
        <f>IF((E549*D549)&lt;&gt;0,E549*D549,"")</f>
      </c>
    </row>
    <row r="550" spans="1:6" s="47" customFormat="1" ht="13.5" customHeight="1">
      <c r="A550" s="43" t="s">
        <v>1014</v>
      </c>
      <c r="B550" s="44" t="s">
        <v>1015</v>
      </c>
      <c r="C550" s="44"/>
      <c r="D550" s="45">
        <v>1351</v>
      </c>
      <c r="E550"/>
      <c r="F550" s="46">
        <f>IF((E550*D550)&lt;&gt;0,E550*D550,"")</f>
      </c>
    </row>
    <row r="551" spans="1:6" s="47" customFormat="1" ht="13.5" customHeight="1">
      <c r="A551" s="48" t="s">
        <v>1016</v>
      </c>
      <c r="B551" s="49" t="s">
        <v>1017</v>
      </c>
      <c r="C551" s="49"/>
      <c r="D551" s="50">
        <v>1279</v>
      </c>
      <c r="E551"/>
      <c r="F551" s="46">
        <f>IF((E551*D551)&lt;&gt;0,E551*D551,"")</f>
      </c>
    </row>
    <row r="552" spans="1:6" s="47" customFormat="1" ht="13.5" customHeight="1">
      <c r="A552" s="43" t="s">
        <v>1018</v>
      </c>
      <c r="B552" s="44" t="s">
        <v>1019</v>
      </c>
      <c r="C552" s="44"/>
      <c r="D552" s="45">
        <v>1290</v>
      </c>
      <c r="E552"/>
      <c r="F552" s="46">
        <f>IF((E552*D552)&lt;&gt;0,E552*D552,"")</f>
      </c>
    </row>
    <row r="553" spans="1:6" s="47" customFormat="1" ht="13.5" customHeight="1">
      <c r="A553" s="48" t="s">
        <v>1020</v>
      </c>
      <c r="B553" s="49" t="s">
        <v>1021</v>
      </c>
      <c r="C553" s="49"/>
      <c r="D553" s="50">
        <v>1355</v>
      </c>
      <c r="E553"/>
      <c r="F553" s="46">
        <f>IF((E553*D553)&lt;&gt;0,E553*D553,"")</f>
      </c>
    </row>
    <row r="554" spans="1:6" s="47" customFormat="1" ht="13.5" customHeight="1">
      <c r="A554" s="43" t="s">
        <v>1022</v>
      </c>
      <c r="B554" s="44" t="s">
        <v>1023</v>
      </c>
      <c r="C554" s="44"/>
      <c r="D554" s="45">
        <v>1386</v>
      </c>
      <c r="E554"/>
      <c r="F554" s="46">
        <f>IF((E554*D554)&lt;&gt;0,E554*D554,"")</f>
      </c>
    </row>
    <row r="555" spans="1:6" s="47" customFormat="1" ht="13.5" customHeight="1">
      <c r="A555" s="48" t="s">
        <v>1024</v>
      </c>
      <c r="B555" s="49" t="s">
        <v>1025</v>
      </c>
      <c r="C555" s="49"/>
      <c r="D555" s="50">
        <v>1517</v>
      </c>
      <c r="E555"/>
      <c r="F555" s="46">
        <f>IF((E555*D555)&lt;&gt;0,E555*D555,"")</f>
      </c>
    </row>
    <row r="556" spans="1:6" s="47" customFormat="1" ht="13.5" customHeight="1">
      <c r="A556" s="43" t="s">
        <v>1026</v>
      </c>
      <c r="B556" s="44" t="s">
        <v>1027</v>
      </c>
      <c r="C556" s="44"/>
      <c r="D556" s="45">
        <v>1339</v>
      </c>
      <c r="E556"/>
      <c r="F556" s="46">
        <f>IF((E556*D556)&lt;&gt;0,E556*D556,"")</f>
      </c>
    </row>
    <row r="557" spans="1:6" s="47" customFormat="1" ht="13.5" customHeight="1">
      <c r="A557" s="48" t="s">
        <v>1028</v>
      </c>
      <c r="B557" s="49" t="s">
        <v>1029</v>
      </c>
      <c r="C557" s="49"/>
      <c r="D557" s="50">
        <v>1351</v>
      </c>
      <c r="E557"/>
      <c r="F557" s="46">
        <f>IF((E557*D557)&lt;&gt;0,E557*D557,"")</f>
      </c>
    </row>
    <row r="558" spans="1:6" s="47" customFormat="1" ht="13.5" customHeight="1">
      <c r="A558" s="43" t="s">
        <v>1030</v>
      </c>
      <c r="B558" s="44" t="s">
        <v>1031</v>
      </c>
      <c r="C558" s="44"/>
      <c r="D558" s="45">
        <v>1415</v>
      </c>
      <c r="E558"/>
      <c r="F558" s="46">
        <f>IF((E558*D558)&lt;&gt;0,E558*D558,"")</f>
      </c>
    </row>
    <row r="559" spans="1:6" s="47" customFormat="1" ht="13.5" customHeight="1">
      <c r="A559" s="48" t="s">
        <v>1032</v>
      </c>
      <c r="B559" s="49" t="s">
        <v>1033</v>
      </c>
      <c r="C559" s="49"/>
      <c r="D559" s="50">
        <v>1445</v>
      </c>
      <c r="E559"/>
      <c r="F559" s="46">
        <f>IF((E559*D559)&lt;&gt;0,E559*D559,"")</f>
      </c>
    </row>
    <row r="560" spans="1:6" s="47" customFormat="1" ht="13.5" customHeight="1">
      <c r="A560" s="43" t="s">
        <v>1034</v>
      </c>
      <c r="B560" s="44" t="s">
        <v>1035</v>
      </c>
      <c r="C560" s="44"/>
      <c r="D560" s="45">
        <v>1542</v>
      </c>
      <c r="E560"/>
      <c r="F560" s="46">
        <f>IF((E560*D560)&lt;&gt;0,E560*D560,"")</f>
      </c>
    </row>
    <row r="561" spans="1:6" s="47" customFormat="1" ht="13.5" customHeight="1">
      <c r="A561" s="48" t="s">
        <v>1036</v>
      </c>
      <c r="B561" s="49" t="s">
        <v>1037</v>
      </c>
      <c r="C561" s="49"/>
      <c r="D561" s="50">
        <v>1550</v>
      </c>
      <c r="E561"/>
      <c r="F561" s="46">
        <f>IF((E561*D561)&lt;&gt;0,E561*D561,"")</f>
      </c>
    </row>
    <row r="562" spans="1:6" s="47" customFormat="1" ht="13.5" customHeight="1">
      <c r="A562" s="43" t="s">
        <v>1038</v>
      </c>
      <c r="B562" s="44" t="s">
        <v>1039</v>
      </c>
      <c r="C562" s="44"/>
      <c r="D562" s="45">
        <v>1587</v>
      </c>
      <c r="E562"/>
      <c r="F562" s="46">
        <f>IF((E562*D562)&lt;&gt;0,E562*D562,"")</f>
      </c>
    </row>
    <row r="563" spans="1:6" s="47" customFormat="1" ht="13.5" customHeight="1">
      <c r="A563" s="48" t="s">
        <v>1040</v>
      </c>
      <c r="B563" s="49" t="s">
        <v>1041</v>
      </c>
      <c r="C563" s="49"/>
      <c r="D563" s="50">
        <v>1845</v>
      </c>
      <c r="E563"/>
      <c r="F563" s="46">
        <f>IF((E563*D563)&lt;&gt;0,E563*D563,"")</f>
      </c>
    </row>
    <row r="564" spans="1:6" s="47" customFormat="1" ht="13.5" customHeight="1">
      <c r="A564" s="43" t="s">
        <v>1042</v>
      </c>
      <c r="B564" s="44" t="s">
        <v>1043</v>
      </c>
      <c r="C564" s="44"/>
      <c r="D564" s="45">
        <v>1388</v>
      </c>
      <c r="E564"/>
      <c r="F564" s="46">
        <f>IF((E564*D564)&lt;&gt;0,E564*D564,"")</f>
      </c>
    </row>
    <row r="565" spans="1:6" s="47" customFormat="1" ht="13.5" customHeight="1">
      <c r="A565" s="48" t="s">
        <v>1044</v>
      </c>
      <c r="B565" s="49" t="s">
        <v>1045</v>
      </c>
      <c r="C565" s="49"/>
      <c r="D565" s="50">
        <v>1454</v>
      </c>
      <c r="E565"/>
      <c r="F565" s="46">
        <f>IF((E565*D565)&lt;&gt;0,E565*D565,"")</f>
      </c>
    </row>
    <row r="566" spans="1:6" s="47" customFormat="1" ht="13.5" customHeight="1">
      <c r="A566" s="43" t="s">
        <v>1046</v>
      </c>
      <c r="B566" s="44" t="s">
        <v>1047</v>
      </c>
      <c r="C566" s="44"/>
      <c r="D566" s="45">
        <v>1484</v>
      </c>
      <c r="E566"/>
      <c r="F566" s="46">
        <f>IF((E566*D566)&lt;&gt;0,E566*D566,"")</f>
      </c>
    </row>
    <row r="567" spans="1:6" s="47" customFormat="1" ht="13.5" customHeight="1">
      <c r="A567" s="48" t="s">
        <v>1048</v>
      </c>
      <c r="B567" s="49" t="s">
        <v>1049</v>
      </c>
      <c r="C567" s="49"/>
      <c r="D567" s="50">
        <v>1579</v>
      </c>
      <c r="E567"/>
      <c r="F567" s="46">
        <f>IF((E567*D567)&lt;&gt;0,E567*D567,"")</f>
      </c>
    </row>
    <row r="568" spans="1:6" s="47" customFormat="1" ht="13.5" customHeight="1">
      <c r="A568" s="43" t="s">
        <v>1050</v>
      </c>
      <c r="B568" s="44" t="s">
        <v>1051</v>
      </c>
      <c r="C568" s="44"/>
      <c r="D568" s="45">
        <v>1691</v>
      </c>
      <c r="E568"/>
      <c r="F568" s="46">
        <f>IF((E568*D568)&lt;&gt;0,E568*D568,"")</f>
      </c>
    </row>
    <row r="569" spans="1:6" s="47" customFormat="1" ht="13.5" customHeight="1">
      <c r="A569" s="48" t="s">
        <v>1052</v>
      </c>
      <c r="B569" s="49" t="s">
        <v>1053</v>
      </c>
      <c r="C569" s="49"/>
      <c r="D569" s="50">
        <v>1615</v>
      </c>
      <c r="E569"/>
      <c r="F569" s="46">
        <f>IF((E569*D569)&lt;&gt;0,E569*D569,"")</f>
      </c>
    </row>
    <row r="570" spans="1:6" s="47" customFormat="1" ht="13.5" customHeight="1">
      <c r="A570" s="43" t="s">
        <v>1054</v>
      </c>
      <c r="B570" s="44" t="s">
        <v>1055</v>
      </c>
      <c r="C570" s="44"/>
      <c r="D570" s="45">
        <v>1652</v>
      </c>
      <c r="E570"/>
      <c r="F570" s="46">
        <f>IF((E570*D570)&lt;&gt;0,E570*D570,"")</f>
      </c>
    </row>
    <row r="571" spans="1:6" s="47" customFormat="1" ht="13.5" customHeight="1">
      <c r="A571" s="48" t="s">
        <v>1056</v>
      </c>
      <c r="B571" s="49" t="s">
        <v>1057</v>
      </c>
      <c r="C571" s="49"/>
      <c r="D571" s="50">
        <v>1937</v>
      </c>
      <c r="E571"/>
      <c r="F571" s="46">
        <f>IF((E571*D571)&lt;&gt;0,E571*D571,"")</f>
      </c>
    </row>
    <row r="572" spans="1:6" s="47" customFormat="1" ht="13.5" customHeight="1">
      <c r="A572" s="43" t="s">
        <v>1058</v>
      </c>
      <c r="B572" s="44" t="s">
        <v>1059</v>
      </c>
      <c r="C572" s="44"/>
      <c r="D572" s="45">
        <v>1468</v>
      </c>
      <c r="E572"/>
      <c r="F572" s="46">
        <f>IF((E572*D572)&lt;&gt;0,E572*D572,"")</f>
      </c>
    </row>
    <row r="573" spans="1:6" s="47" customFormat="1" ht="13.5" customHeight="1">
      <c r="A573" s="48" t="s">
        <v>1060</v>
      </c>
      <c r="B573" s="49" t="s">
        <v>1061</v>
      </c>
      <c r="C573" s="49"/>
      <c r="D573" s="50">
        <v>1536</v>
      </c>
      <c r="E573"/>
      <c r="F573" s="46">
        <f>IF((E573*D573)&lt;&gt;0,E573*D573,"")</f>
      </c>
    </row>
    <row r="574" spans="1:6" s="47" customFormat="1" ht="13.5" customHeight="1">
      <c r="A574" s="43" t="s">
        <v>1062</v>
      </c>
      <c r="B574" s="44" t="s">
        <v>1063</v>
      </c>
      <c r="C574" s="44"/>
      <c r="D574" s="45">
        <v>1562</v>
      </c>
      <c r="E574"/>
      <c r="F574" s="46">
        <f>IF((E574*D574)&lt;&gt;0,E574*D574,"")</f>
      </c>
    </row>
    <row r="575" spans="1:6" s="47" customFormat="1" ht="13.5" customHeight="1">
      <c r="A575" s="48" t="s">
        <v>1064</v>
      </c>
      <c r="B575" s="49" t="s">
        <v>1065</v>
      </c>
      <c r="C575" s="49"/>
      <c r="D575" s="50">
        <v>1659</v>
      </c>
      <c r="E575"/>
      <c r="F575" s="46">
        <f>IF((E575*D575)&lt;&gt;0,E575*D575,"")</f>
      </c>
    </row>
    <row r="576" spans="1:6" s="47" customFormat="1" ht="13.5" customHeight="1">
      <c r="A576" s="43" t="s">
        <v>1066</v>
      </c>
      <c r="B576" s="44" t="s">
        <v>1067</v>
      </c>
      <c r="C576" s="44"/>
      <c r="D576" s="45">
        <v>1773</v>
      </c>
      <c r="E576"/>
      <c r="F576" s="46">
        <f>IF((E576*D576)&lt;&gt;0,E576*D576,"")</f>
      </c>
    </row>
    <row r="577" spans="1:6" s="47" customFormat="1" ht="13.5" customHeight="1">
      <c r="A577" s="48" t="s">
        <v>1068</v>
      </c>
      <c r="B577" s="49" t="s">
        <v>1069</v>
      </c>
      <c r="C577" s="49"/>
      <c r="D577" s="50">
        <v>1726</v>
      </c>
      <c r="E577"/>
      <c r="F577" s="46">
        <f>IF((E577*D577)&lt;&gt;0,E577*D577,"")</f>
      </c>
    </row>
    <row r="578" spans="1:6" s="47" customFormat="1" ht="13.5" customHeight="1">
      <c r="A578" s="43" t="s">
        <v>1070</v>
      </c>
      <c r="B578" s="44" t="s">
        <v>1071</v>
      </c>
      <c r="C578" s="44"/>
      <c r="D578" s="45">
        <v>1982</v>
      </c>
      <c r="E578"/>
      <c r="F578" s="46">
        <f>IF((E578*D578)&lt;&gt;0,E578*D578,"")</f>
      </c>
    </row>
    <row r="579" spans="1:6" s="47" customFormat="1" ht="13.5" customHeight="1">
      <c r="A579" s="48" t="s">
        <v>1072</v>
      </c>
      <c r="B579" s="49" t="s">
        <v>1073</v>
      </c>
      <c r="C579" s="49"/>
      <c r="D579" s="50">
        <v>1907</v>
      </c>
      <c r="E579"/>
      <c r="F579" s="46">
        <f>IF((E579*D579)&lt;&gt;0,E579*D579,"")</f>
      </c>
    </row>
    <row r="580" spans="1:6" s="47" customFormat="1" ht="13.5" customHeight="1">
      <c r="A580" s="43" t="s">
        <v>1074</v>
      </c>
      <c r="B580" s="44" t="s">
        <v>1075</v>
      </c>
      <c r="C580" s="44"/>
      <c r="D580" s="45">
        <v>1720</v>
      </c>
      <c r="E580"/>
      <c r="F580" s="46">
        <f>IF((E580*D580)&lt;&gt;0,E580*D580,"")</f>
      </c>
    </row>
    <row r="581" spans="1:6" s="47" customFormat="1" ht="13.5" customHeight="1">
      <c r="A581" s="48" t="s">
        <v>1076</v>
      </c>
      <c r="B581" s="49" t="s">
        <v>1077</v>
      </c>
      <c r="C581" s="49"/>
      <c r="D581" s="50">
        <v>1763</v>
      </c>
      <c r="E581"/>
      <c r="F581" s="46">
        <f>IF((E581*D581)&lt;&gt;0,E581*D581,"")</f>
      </c>
    </row>
    <row r="582" spans="1:6" s="47" customFormat="1" ht="13.5" customHeight="1">
      <c r="A582" s="43" t="s">
        <v>1078</v>
      </c>
      <c r="B582" s="44" t="s">
        <v>1079</v>
      </c>
      <c r="C582" s="44"/>
      <c r="D582" s="45">
        <v>1818</v>
      </c>
      <c r="E582"/>
      <c r="F582" s="46">
        <f>IF((E582*D582)&lt;&gt;0,E582*D582,"")</f>
      </c>
    </row>
    <row r="583" spans="1:6" s="47" customFormat="1" ht="13.5" customHeight="1">
      <c r="A583" s="48" t="s">
        <v>1080</v>
      </c>
      <c r="B583" s="49" t="s">
        <v>1081</v>
      </c>
      <c r="C583" s="49"/>
      <c r="D583" s="50">
        <v>2021</v>
      </c>
      <c r="E583"/>
      <c r="F583" s="46">
        <f>IF((E583*D583)&lt;&gt;0,E583*D583,"")</f>
      </c>
    </row>
    <row r="584" spans="1:6" s="47" customFormat="1" ht="13.5" customHeight="1">
      <c r="A584" s="43" t="s">
        <v>1082</v>
      </c>
      <c r="B584" s="44" t="s">
        <v>1083</v>
      </c>
      <c r="C584" s="44"/>
      <c r="D584" s="45">
        <v>2087</v>
      </c>
      <c r="E584"/>
      <c r="F584" s="46">
        <f>IF((E584*D584)&lt;&gt;0,E584*D584,"")</f>
      </c>
    </row>
    <row r="585" spans="1:6" s="47" customFormat="1" ht="13.5" customHeight="1">
      <c r="A585" s="48" t="s">
        <v>1084</v>
      </c>
      <c r="B585" s="49" t="s">
        <v>1085</v>
      </c>
      <c r="C585" s="49"/>
      <c r="D585" s="50">
        <v>2679</v>
      </c>
      <c r="E585"/>
      <c r="F585" s="46">
        <f>IF((E585*D585)&lt;&gt;0,E585*D585,"")</f>
      </c>
    </row>
    <row r="586" spans="1:6" s="47" customFormat="1" ht="13.5" customHeight="1">
      <c r="A586" s="43" t="s">
        <v>1086</v>
      </c>
      <c r="B586" s="44" t="s">
        <v>1087</v>
      </c>
      <c r="C586" s="44"/>
      <c r="D586" s="45">
        <v>2766</v>
      </c>
      <c r="E586"/>
      <c r="F586" s="46">
        <f>IF((E586*D586)&lt;&gt;0,E586*D586,"")</f>
      </c>
    </row>
    <row r="587" spans="1:6" s="47" customFormat="1" ht="13.5" customHeight="1">
      <c r="A587" s="48" t="s">
        <v>1088</v>
      </c>
      <c r="B587" s="49" t="s">
        <v>1089</v>
      </c>
      <c r="C587" s="49"/>
      <c r="D587" s="50">
        <v>3219</v>
      </c>
      <c r="E587"/>
      <c r="F587" s="46">
        <f>IF((E587*D587)&lt;&gt;0,E587*D587,"")</f>
      </c>
    </row>
    <row r="588" spans="1:6" s="47" customFormat="1" ht="13.5" customHeight="1">
      <c r="A588" s="43" t="s">
        <v>1090</v>
      </c>
      <c r="B588" s="44" t="s">
        <v>1091</v>
      </c>
      <c r="C588" s="44"/>
      <c r="D588" s="45">
        <v>3534</v>
      </c>
      <c r="E588"/>
      <c r="F588" s="46">
        <f>IF((E588*D588)&lt;&gt;0,E588*D588,"")</f>
      </c>
    </row>
    <row r="589" spans="1:6" s="47" customFormat="1" ht="13.5" customHeight="1">
      <c r="A589" s="48" t="s">
        <v>1092</v>
      </c>
      <c r="B589" s="49" t="s">
        <v>1093</v>
      </c>
      <c r="C589" s="49"/>
      <c r="D589" s="50">
        <v>1763</v>
      </c>
      <c r="E589"/>
      <c r="F589" s="46">
        <f>IF((E589*D589)&lt;&gt;0,E589*D589,"")</f>
      </c>
    </row>
    <row r="590" spans="1:6" s="47" customFormat="1" ht="13.5" customHeight="1">
      <c r="A590" s="43" t="s">
        <v>1094</v>
      </c>
      <c r="B590" s="44" t="s">
        <v>1095</v>
      </c>
      <c r="C590" s="44"/>
      <c r="D590" s="45">
        <v>1806</v>
      </c>
      <c r="E590"/>
      <c r="F590" s="46">
        <f>IF((E590*D590)&lt;&gt;0,E590*D590,"")</f>
      </c>
    </row>
    <row r="591" spans="1:6" s="47" customFormat="1" ht="13.5" customHeight="1">
      <c r="A591" s="48" t="s">
        <v>1096</v>
      </c>
      <c r="B591" s="49" t="s">
        <v>1097</v>
      </c>
      <c r="C591" s="49"/>
      <c r="D591" s="50">
        <v>1861</v>
      </c>
      <c r="E591"/>
      <c r="F591" s="46">
        <f>IF((E591*D591)&lt;&gt;0,E591*D591,"")</f>
      </c>
    </row>
    <row r="592" spans="1:6" s="47" customFormat="1" ht="13.5" customHeight="1">
      <c r="A592" s="43" t="s">
        <v>1098</v>
      </c>
      <c r="B592" s="44" t="s">
        <v>1099</v>
      </c>
      <c r="C592" s="44"/>
      <c r="D592" s="45">
        <v>2064</v>
      </c>
      <c r="E592"/>
      <c r="F592" s="46">
        <f>IF((E592*D592)&lt;&gt;0,E592*D592,"")</f>
      </c>
    </row>
    <row r="593" spans="1:6" s="47" customFormat="1" ht="13.5" customHeight="1">
      <c r="A593" s="48" t="s">
        <v>1100</v>
      </c>
      <c r="B593" s="49" t="s">
        <v>1101</v>
      </c>
      <c r="C593" s="49"/>
      <c r="D593" s="50">
        <v>2130</v>
      </c>
      <c r="E593"/>
      <c r="F593" s="46">
        <f>IF((E593*D593)&lt;&gt;0,E593*D593,"")</f>
      </c>
    </row>
    <row r="594" spans="1:6" s="47" customFormat="1" ht="13.5" customHeight="1">
      <c r="A594" s="43" t="s">
        <v>1102</v>
      </c>
      <c r="B594" s="44" t="s">
        <v>1103</v>
      </c>
      <c r="C594" s="44"/>
      <c r="D594" s="45">
        <v>2722</v>
      </c>
      <c r="E594"/>
      <c r="F594" s="46">
        <f>IF((E594*D594)&lt;&gt;0,E594*D594,"")</f>
      </c>
    </row>
    <row r="595" spans="1:6" s="47" customFormat="1" ht="13.5" customHeight="1">
      <c r="A595" s="48" t="s">
        <v>1104</v>
      </c>
      <c r="B595" s="49" t="s">
        <v>1105</v>
      </c>
      <c r="C595" s="49"/>
      <c r="D595" s="50">
        <v>2809</v>
      </c>
      <c r="E595"/>
      <c r="F595" s="46">
        <f>IF((E595*D595)&lt;&gt;0,E595*D595,"")</f>
      </c>
    </row>
    <row r="596" spans="1:6" s="47" customFormat="1" ht="13.5" customHeight="1">
      <c r="A596" s="43" t="s">
        <v>1106</v>
      </c>
      <c r="B596" s="44" t="s">
        <v>1107</v>
      </c>
      <c r="C596" s="44"/>
      <c r="D596" s="45">
        <v>3262</v>
      </c>
      <c r="E596"/>
      <c r="F596" s="46">
        <f>IF((E596*D596)&lt;&gt;0,E596*D596,"")</f>
      </c>
    </row>
    <row r="597" spans="1:6" s="47" customFormat="1" ht="13.5" customHeight="1">
      <c r="A597" s="48" t="s">
        <v>1108</v>
      </c>
      <c r="B597" s="49" t="s">
        <v>1109</v>
      </c>
      <c r="C597" s="49"/>
      <c r="D597" s="50">
        <v>3577</v>
      </c>
      <c r="E597"/>
      <c r="F597" s="46">
        <f>IF((E597*D597)&lt;&gt;0,E597*D597,"")</f>
      </c>
    </row>
    <row r="598" spans="1:6" s="47" customFormat="1" ht="13.5" customHeight="1">
      <c r="A598" s="43" t="s">
        <v>1110</v>
      </c>
      <c r="B598" s="44" t="s">
        <v>1111</v>
      </c>
      <c r="C598" s="44"/>
      <c r="D598" s="45">
        <v>1806</v>
      </c>
      <c r="E598"/>
      <c r="F598" s="46">
        <f>IF((E598*D598)&lt;&gt;0,E598*D598,"")</f>
      </c>
    </row>
    <row r="599" spans="1:6" s="47" customFormat="1" ht="13.5" customHeight="1">
      <c r="A599" s="48" t="s">
        <v>1112</v>
      </c>
      <c r="B599" s="49" t="s">
        <v>1113</v>
      </c>
      <c r="C599" s="49"/>
      <c r="D599" s="50">
        <v>1849</v>
      </c>
      <c r="E599"/>
      <c r="F599" s="46">
        <f>IF((E599*D599)&lt;&gt;0,E599*D599,"")</f>
      </c>
    </row>
    <row r="600" spans="1:6" s="47" customFormat="1" ht="13.5" customHeight="1">
      <c r="A600" s="43" t="s">
        <v>1114</v>
      </c>
      <c r="B600" s="44" t="s">
        <v>1115</v>
      </c>
      <c r="C600" s="44"/>
      <c r="D600" s="45">
        <v>1905</v>
      </c>
      <c r="E600"/>
      <c r="F600" s="46">
        <f>IF((E600*D600)&lt;&gt;0,E600*D600,"")</f>
      </c>
    </row>
    <row r="601" spans="1:6" s="47" customFormat="1" ht="13.5" customHeight="1">
      <c r="A601" s="48" t="s">
        <v>1116</v>
      </c>
      <c r="B601" s="49" t="s">
        <v>1117</v>
      </c>
      <c r="C601" s="49"/>
      <c r="D601" s="50">
        <v>2107</v>
      </c>
      <c r="E601"/>
      <c r="F601" s="46">
        <f>IF((E601*D601)&lt;&gt;0,E601*D601,"")</f>
      </c>
    </row>
    <row r="602" spans="1:6" s="47" customFormat="1" ht="13.5" customHeight="1">
      <c r="A602" s="43" t="s">
        <v>1118</v>
      </c>
      <c r="B602" s="44" t="s">
        <v>1119</v>
      </c>
      <c r="C602" s="44"/>
      <c r="D602" s="45">
        <v>2173</v>
      </c>
      <c r="E602"/>
      <c r="F602" s="46">
        <f>IF((E602*D602)&lt;&gt;0,E602*D602,"")</f>
      </c>
    </row>
    <row r="603" spans="1:6" s="47" customFormat="1" ht="13.5" customHeight="1">
      <c r="A603" s="48" t="s">
        <v>1120</v>
      </c>
      <c r="B603" s="49" t="s">
        <v>1121</v>
      </c>
      <c r="C603" s="49"/>
      <c r="D603" s="50">
        <v>2563</v>
      </c>
      <c r="E603"/>
      <c r="F603" s="46">
        <f>IF((E603*D603)&lt;&gt;0,E603*D603,"")</f>
      </c>
    </row>
    <row r="604" spans="1:6" s="47" customFormat="1" ht="13.5" customHeight="1">
      <c r="A604" s="43" t="s">
        <v>1122</v>
      </c>
      <c r="B604" s="44" t="s">
        <v>1123</v>
      </c>
      <c r="C604" s="44"/>
      <c r="D604" s="45">
        <v>2772</v>
      </c>
      <c r="E604"/>
      <c r="F604" s="46">
        <f>IF((E604*D604)&lt;&gt;0,E604*D604,"")</f>
      </c>
    </row>
    <row r="605" spans="1:6" s="47" customFormat="1" ht="13.5" customHeight="1">
      <c r="A605" s="48" t="s">
        <v>1124</v>
      </c>
      <c r="B605" s="49" t="s">
        <v>1125</v>
      </c>
      <c r="C605" s="49"/>
      <c r="D605" s="50">
        <v>3305</v>
      </c>
      <c r="E605"/>
      <c r="F605" s="46">
        <f>IF((E605*D605)&lt;&gt;0,E605*D605,"")</f>
      </c>
    </row>
    <row r="606" spans="1:6" s="47" customFormat="1" ht="13.5" customHeight="1">
      <c r="A606" s="43" t="s">
        <v>1126</v>
      </c>
      <c r="B606" s="44" t="s">
        <v>1127</v>
      </c>
      <c r="C606" s="44"/>
      <c r="D606" s="45">
        <v>3602</v>
      </c>
      <c r="E606"/>
      <c r="F606" s="46">
        <f>IF((E606*D606)&lt;&gt;0,E606*D606,"")</f>
      </c>
    </row>
    <row r="607" spans="1:6" s="47" customFormat="1" ht="13.5" customHeight="1">
      <c r="A607" s="48" t="s">
        <v>1128</v>
      </c>
      <c r="B607" s="49" t="s">
        <v>1129</v>
      </c>
      <c r="C607" s="49"/>
      <c r="D607" s="50">
        <v>1948</v>
      </c>
      <c r="E607"/>
      <c r="F607" s="46">
        <f>IF((E607*D607)&lt;&gt;0,E607*D607,"")</f>
      </c>
    </row>
    <row r="608" spans="1:6" s="47" customFormat="1" ht="13.5" customHeight="1">
      <c r="A608" s="43" t="s">
        <v>1130</v>
      </c>
      <c r="B608" s="44" t="s">
        <v>1131</v>
      </c>
      <c r="C608" s="44"/>
      <c r="D608" s="45">
        <v>2135</v>
      </c>
      <c r="E608"/>
      <c r="F608" s="46">
        <f>IF((E608*D608)&lt;&gt;0,E608*D608,"")</f>
      </c>
    </row>
    <row r="609" spans="1:6" s="47" customFormat="1" ht="13.5" customHeight="1">
      <c r="A609" s="48" t="s">
        <v>1132</v>
      </c>
      <c r="B609" s="49" t="s">
        <v>1133</v>
      </c>
      <c r="C609" s="49"/>
      <c r="D609" s="50">
        <v>2898</v>
      </c>
      <c r="E609"/>
      <c r="F609" s="46">
        <f>IF((E609*D609)&lt;&gt;0,E609*D609,"")</f>
      </c>
    </row>
    <row r="610" spans="1:6" s="47" customFormat="1" ht="13.5" customHeight="1">
      <c r="A610" s="43" t="s">
        <v>1134</v>
      </c>
      <c r="B610" s="44" t="s">
        <v>1135</v>
      </c>
      <c r="C610" s="44"/>
      <c r="D610" s="45">
        <v>1927</v>
      </c>
      <c r="E610"/>
      <c r="F610" s="46">
        <f>IF((E610*D610)&lt;&gt;0,E610*D610,"")</f>
      </c>
    </row>
    <row r="611" spans="1:6" s="47" customFormat="1" ht="13.5" customHeight="1">
      <c r="A611" s="48" t="s">
        <v>1136</v>
      </c>
      <c r="B611" s="49" t="s">
        <v>1137</v>
      </c>
      <c r="C611" s="49"/>
      <c r="D611" s="50">
        <v>2126</v>
      </c>
      <c r="E611"/>
      <c r="F611" s="46">
        <f>IF((E611*D611)&lt;&gt;0,E611*D611,"")</f>
      </c>
    </row>
    <row r="612" spans="1:6" s="47" customFormat="1" ht="13.5" customHeight="1">
      <c r="A612" s="43" t="s">
        <v>1138</v>
      </c>
      <c r="B612" s="44" t="s">
        <v>1139</v>
      </c>
      <c r="C612" s="44"/>
      <c r="D612" s="45">
        <v>2192</v>
      </c>
      <c r="E612"/>
      <c r="F612" s="46">
        <f>IF((E612*D612)&lt;&gt;0,E612*D612,"")</f>
      </c>
    </row>
    <row r="613" spans="1:6" s="47" customFormat="1" ht="13.5" customHeight="1">
      <c r="A613" s="48" t="s">
        <v>1140</v>
      </c>
      <c r="B613" s="49" t="s">
        <v>1141</v>
      </c>
      <c r="C613" s="49"/>
      <c r="D613" s="50">
        <v>2716</v>
      </c>
      <c r="E613"/>
      <c r="F613" s="46">
        <f>IF((E613*D613)&lt;&gt;0,E613*D613,"")</f>
      </c>
    </row>
    <row r="614" spans="1:6" s="47" customFormat="1" ht="13.5" customHeight="1">
      <c r="A614" s="43" t="s">
        <v>1142</v>
      </c>
      <c r="B614" s="44" t="s">
        <v>1143</v>
      </c>
      <c r="C614" s="44"/>
      <c r="D614" s="45">
        <v>2804</v>
      </c>
      <c r="E614"/>
      <c r="F614" s="46">
        <f>IF((E614*D614)&lt;&gt;0,E614*D614,"")</f>
      </c>
    </row>
    <row r="615" spans="1:6" s="47" customFormat="1" ht="13.5" customHeight="1">
      <c r="A615" s="48" t="s">
        <v>1144</v>
      </c>
      <c r="B615" s="49" t="s">
        <v>1145</v>
      </c>
      <c r="C615" s="49"/>
      <c r="D615" s="50">
        <v>3292</v>
      </c>
      <c r="E615"/>
      <c r="F615" s="46">
        <f>IF((E615*D615)&lt;&gt;0,E615*D615,"")</f>
      </c>
    </row>
    <row r="616" spans="1:6" s="47" customFormat="1" ht="13.5" customHeight="1">
      <c r="A616" s="43" t="s">
        <v>1146</v>
      </c>
      <c r="B616" s="44" t="s">
        <v>1147</v>
      </c>
      <c r="C616" s="44"/>
      <c r="D616" s="45">
        <v>3608</v>
      </c>
      <c r="E616"/>
      <c r="F616" s="46">
        <f>IF((E616*D616)&lt;&gt;0,E616*D616,"")</f>
      </c>
    </row>
    <row r="617" spans="1:6" s="47" customFormat="1" ht="13.5" customHeight="1">
      <c r="A617" s="48" t="s">
        <v>1148</v>
      </c>
      <c r="B617" s="49" t="s">
        <v>1149</v>
      </c>
      <c r="C617" s="49"/>
      <c r="D617" s="50">
        <v>3916</v>
      </c>
      <c r="E617"/>
      <c r="F617" s="46">
        <f>IF((E617*D617)&lt;&gt;0,E617*D617,"")</f>
      </c>
    </row>
    <row r="618" spans="1:6" s="47" customFormat="1" ht="13.5" customHeight="1">
      <c r="A618" s="43" t="s">
        <v>1150</v>
      </c>
      <c r="B618" s="44" t="s">
        <v>1151</v>
      </c>
      <c r="C618" s="44"/>
      <c r="D618" s="45">
        <v>2056</v>
      </c>
      <c r="E618"/>
      <c r="F618" s="46">
        <f>IF((E618*D618)&lt;&gt;0,E618*D618,"")</f>
      </c>
    </row>
    <row r="619" spans="1:6" s="47" customFormat="1" ht="13.5" customHeight="1">
      <c r="A619" s="48" t="s">
        <v>1152</v>
      </c>
      <c r="B619" s="49" t="s">
        <v>1153</v>
      </c>
      <c r="C619" s="49"/>
      <c r="D619" s="50">
        <v>2165</v>
      </c>
      <c r="E619"/>
      <c r="F619" s="46">
        <f>IF((E619*D619)&lt;&gt;0,E619*D619,"")</f>
      </c>
    </row>
    <row r="620" spans="1:6" s="47" customFormat="1" ht="13.5" customHeight="1">
      <c r="A620" s="43" t="s">
        <v>1154</v>
      </c>
      <c r="B620" s="44" t="s">
        <v>1155</v>
      </c>
      <c r="C620" s="44"/>
      <c r="D620" s="45">
        <v>1970</v>
      </c>
      <c r="E620"/>
      <c r="F620" s="46">
        <f>IF((E620*D620)&lt;&gt;0,E620*D620,"")</f>
      </c>
    </row>
    <row r="621" spans="1:6" s="47" customFormat="1" ht="13.5" customHeight="1">
      <c r="A621" s="48" t="s">
        <v>1156</v>
      </c>
      <c r="B621" s="49" t="s">
        <v>1157</v>
      </c>
      <c r="C621" s="49"/>
      <c r="D621" s="50">
        <v>2169</v>
      </c>
      <c r="E621"/>
      <c r="F621" s="46">
        <f>IF((E621*D621)&lt;&gt;0,E621*D621,"")</f>
      </c>
    </row>
    <row r="622" spans="1:6" s="47" customFormat="1" ht="13.5" customHeight="1">
      <c r="A622" s="43" t="s">
        <v>1158</v>
      </c>
      <c r="B622" s="44" t="s">
        <v>1159</v>
      </c>
      <c r="C622" s="44"/>
      <c r="D622" s="45">
        <v>2235</v>
      </c>
      <c r="E622"/>
      <c r="F622" s="46">
        <f>IF((E622*D622)&lt;&gt;0,E622*D622,"")</f>
      </c>
    </row>
    <row r="623" spans="1:6" s="47" customFormat="1" ht="13.5" customHeight="1">
      <c r="A623" s="48" t="s">
        <v>1160</v>
      </c>
      <c r="B623" s="49" t="s">
        <v>1161</v>
      </c>
      <c r="C623" s="49"/>
      <c r="D623" s="50">
        <v>3651</v>
      </c>
      <c r="E623"/>
      <c r="F623" s="46">
        <f>IF((E623*D623)&lt;&gt;0,E623*D623,"")</f>
      </c>
    </row>
    <row r="624" spans="1:6" s="47" customFormat="1" ht="13.5" customHeight="1">
      <c r="A624" s="43" t="s">
        <v>1162</v>
      </c>
      <c r="B624" s="44" t="s">
        <v>1163</v>
      </c>
      <c r="C624" s="44"/>
      <c r="D624" s="45">
        <v>3959</v>
      </c>
      <c r="E624"/>
      <c r="F624" s="46">
        <f>IF((E624*D624)&lt;&gt;0,E624*D624,"")</f>
      </c>
    </row>
    <row r="625" spans="1:6" s="47" customFormat="1" ht="13.5" customHeight="1">
      <c r="A625" s="48" t="s">
        <v>1164</v>
      </c>
      <c r="B625" s="49" t="s">
        <v>1165</v>
      </c>
      <c r="C625" s="49"/>
      <c r="D625" s="50">
        <v>2099</v>
      </c>
      <c r="E625"/>
      <c r="F625" s="46">
        <f>IF((E625*D625)&lt;&gt;0,E625*D625,"")</f>
      </c>
    </row>
    <row r="626" spans="1:6" s="47" customFormat="1" ht="13.5" customHeight="1">
      <c r="A626" s="43" t="s">
        <v>1166</v>
      </c>
      <c r="B626" s="44" t="s">
        <v>1167</v>
      </c>
      <c r="C626" s="44"/>
      <c r="D626" s="45">
        <v>2208</v>
      </c>
      <c r="E626"/>
      <c r="F626" s="46">
        <f>IF((E626*D626)&lt;&gt;0,E626*D626,"")</f>
      </c>
    </row>
    <row r="627" spans="1:6" s="47" customFormat="1" ht="13.5" customHeight="1">
      <c r="A627" s="48" t="s">
        <v>1168</v>
      </c>
      <c r="B627" s="49" t="s">
        <v>1169</v>
      </c>
      <c r="C627" s="49"/>
      <c r="D627" s="50">
        <v>2013</v>
      </c>
      <c r="E627"/>
      <c r="F627" s="46">
        <f>IF((E627*D627)&lt;&gt;0,E627*D627,"")</f>
      </c>
    </row>
    <row r="628" spans="1:6" s="47" customFormat="1" ht="13.5" customHeight="1">
      <c r="A628" s="43" t="s">
        <v>1170</v>
      </c>
      <c r="B628" s="44" t="s">
        <v>1171</v>
      </c>
      <c r="C628" s="44"/>
      <c r="D628" s="45">
        <v>2212</v>
      </c>
      <c r="E628"/>
      <c r="F628" s="46">
        <f>IF((E628*D628)&lt;&gt;0,E628*D628,"")</f>
      </c>
    </row>
    <row r="629" spans="1:6" s="47" customFormat="1" ht="13.5" customHeight="1">
      <c r="A629" s="48" t="s">
        <v>1172</v>
      </c>
      <c r="B629" s="49" t="s">
        <v>1173</v>
      </c>
      <c r="C629" s="49"/>
      <c r="D629" s="50">
        <v>2278</v>
      </c>
      <c r="E629"/>
      <c r="F629" s="46">
        <f>IF((E629*D629)&lt;&gt;0,E629*D629,"")</f>
      </c>
    </row>
    <row r="630" spans="1:6" s="47" customFormat="1" ht="13.5" customHeight="1">
      <c r="A630" s="43" t="s">
        <v>1174</v>
      </c>
      <c r="B630" s="44" t="s">
        <v>1175</v>
      </c>
      <c r="C630" s="44"/>
      <c r="D630" s="45">
        <v>2663</v>
      </c>
      <c r="E630"/>
      <c r="F630" s="46">
        <f>IF((E630*D630)&lt;&gt;0,E630*D630,"")</f>
      </c>
    </row>
    <row r="631" spans="1:6" s="47" customFormat="1" ht="13.5" customHeight="1">
      <c r="A631" s="48" t="s">
        <v>1176</v>
      </c>
      <c r="B631" s="49" t="s">
        <v>1177</v>
      </c>
      <c r="C631" s="49"/>
      <c r="D631" s="50">
        <v>2874</v>
      </c>
      <c r="E631"/>
      <c r="F631" s="46">
        <f>IF((E631*D631)&lt;&gt;0,E631*D631,"")</f>
      </c>
    </row>
    <row r="632" spans="1:6" s="47" customFormat="1" ht="13.5" customHeight="1">
      <c r="A632" s="43" t="s">
        <v>1178</v>
      </c>
      <c r="B632" s="44" t="s">
        <v>1179</v>
      </c>
      <c r="C632" s="44"/>
      <c r="D632" s="45">
        <v>3378</v>
      </c>
      <c r="E632"/>
      <c r="F632" s="46">
        <f>IF((E632*D632)&lt;&gt;0,E632*D632,"")</f>
      </c>
    </row>
    <row r="633" spans="1:6" s="47" customFormat="1" ht="13.5" customHeight="1">
      <c r="A633" s="48" t="s">
        <v>1180</v>
      </c>
      <c r="B633" s="49" t="s">
        <v>1181</v>
      </c>
      <c r="C633" s="49"/>
      <c r="D633" s="50">
        <v>3694</v>
      </c>
      <c r="E633"/>
      <c r="F633" s="46">
        <f>IF((E633*D633)&lt;&gt;0,E633*D633,"")</f>
      </c>
    </row>
    <row r="634" spans="1:6" s="47" customFormat="1" ht="13.5" customHeight="1">
      <c r="A634" s="43" t="s">
        <v>1182</v>
      </c>
      <c r="B634" s="44" t="s">
        <v>1183</v>
      </c>
      <c r="C634" s="44"/>
      <c r="D634" s="45">
        <v>3909</v>
      </c>
      <c r="E634"/>
      <c r="F634" s="46">
        <f>IF((E634*D634)&lt;&gt;0,E634*D634,"")</f>
      </c>
    </row>
    <row r="635" spans="1:6" s="47" customFormat="1" ht="13.5" customHeight="1">
      <c r="A635" s="48" t="s">
        <v>1184</v>
      </c>
      <c r="B635" s="49" t="s">
        <v>1185</v>
      </c>
      <c r="C635" s="49"/>
      <c r="D635" s="50">
        <v>2315</v>
      </c>
      <c r="E635"/>
      <c r="F635" s="46">
        <f>IF((E635*D635)&lt;&gt;0,E635*D635,"")</f>
      </c>
    </row>
    <row r="636" spans="1:6" s="47" customFormat="1" ht="13.5" customHeight="1">
      <c r="A636" s="43" t="s">
        <v>1186</v>
      </c>
      <c r="B636" s="44" t="s">
        <v>1187</v>
      </c>
      <c r="C636" s="44"/>
      <c r="D636" s="45">
        <v>2142</v>
      </c>
      <c r="E636"/>
      <c r="F636" s="46">
        <f>IF((E636*D636)&lt;&gt;0,E636*D636,"")</f>
      </c>
    </row>
    <row r="637" spans="1:6" s="47" customFormat="1" ht="13.5" customHeight="1">
      <c r="A637" s="48" t="s">
        <v>1188</v>
      </c>
      <c r="B637" s="49" t="s">
        <v>1189</v>
      </c>
      <c r="C637" s="49"/>
      <c r="D637" s="50">
        <v>2251</v>
      </c>
      <c r="E637"/>
      <c r="F637" s="46">
        <f>IF((E637*D637)&lt;&gt;0,E637*D637,"")</f>
      </c>
    </row>
    <row r="638" spans="1:6" s="47" customFormat="1" ht="13.5" customHeight="1">
      <c r="A638" s="43" t="s">
        <v>1190</v>
      </c>
      <c r="B638" s="44" t="s">
        <v>1191</v>
      </c>
      <c r="C638" s="44"/>
      <c r="D638" s="45">
        <v>2030</v>
      </c>
      <c r="E638"/>
      <c r="F638" s="46">
        <f>IF((E638*D638)&lt;&gt;0,E638*D638,"")</f>
      </c>
    </row>
    <row r="639" spans="1:6" s="47" customFormat="1" ht="13.5" customHeight="1">
      <c r="A639" s="48" t="s">
        <v>1192</v>
      </c>
      <c r="B639" s="49" t="s">
        <v>1193</v>
      </c>
      <c r="C639" s="49"/>
      <c r="D639" s="50">
        <v>2054</v>
      </c>
      <c r="E639"/>
      <c r="F639" s="46">
        <f>IF((E639*D639)&lt;&gt;0,E639*D639,"")</f>
      </c>
    </row>
    <row r="640" spans="1:6" s="47" customFormat="1" ht="13.5" customHeight="1">
      <c r="A640" s="43" t="s">
        <v>1194</v>
      </c>
      <c r="B640" s="44" t="s">
        <v>1195</v>
      </c>
      <c r="C640" s="44"/>
      <c r="D640" s="45">
        <v>2167</v>
      </c>
      <c r="E640"/>
      <c r="F640" s="46">
        <f>IF((E640*D640)&lt;&gt;0,E640*D640,"")</f>
      </c>
    </row>
    <row r="641" spans="1:6" s="47" customFormat="1" ht="13.5" customHeight="1">
      <c r="A641" s="48" t="s">
        <v>1196</v>
      </c>
      <c r="B641" s="49" t="s">
        <v>1197</v>
      </c>
      <c r="C641" s="49"/>
      <c r="D641" s="50">
        <v>2276</v>
      </c>
      <c r="E641"/>
      <c r="F641" s="46">
        <f>IF((E641*D641)&lt;&gt;0,E641*D641,"")</f>
      </c>
    </row>
    <row r="642" spans="1:6" s="47" customFormat="1" ht="13.5" customHeight="1">
      <c r="A642" s="43" t="s">
        <v>1198</v>
      </c>
      <c r="B642" s="44" t="s">
        <v>1199</v>
      </c>
      <c r="C642" s="44"/>
      <c r="D642" s="45">
        <v>2312</v>
      </c>
      <c r="E642"/>
      <c r="F642" s="46">
        <f>IF((E642*D642)&lt;&gt;0,E642*D642,"")</f>
      </c>
    </row>
    <row r="643" spans="1:6" s="47" customFormat="1" ht="13.5" customHeight="1">
      <c r="A643" s="48" t="s">
        <v>1200</v>
      </c>
      <c r="B643" s="49" t="s">
        <v>1201</v>
      </c>
      <c r="C643" s="49"/>
      <c r="D643" s="50">
        <v>2999</v>
      </c>
      <c r="E643"/>
      <c r="F643" s="46">
        <f>IF((E643*D643)&lt;&gt;0,E643*D643,"")</f>
      </c>
    </row>
    <row r="644" spans="1:6" s="47" customFormat="1" ht="13.5" customHeight="1">
      <c r="A644" s="43" t="s">
        <v>1202</v>
      </c>
      <c r="B644" s="44" t="s">
        <v>1203</v>
      </c>
      <c r="C644" s="44"/>
      <c r="D644" s="45">
        <v>2245</v>
      </c>
      <c r="E644"/>
      <c r="F644" s="46">
        <f>IF((E644*D644)&lt;&gt;0,E644*D644,"")</f>
      </c>
    </row>
    <row r="645" spans="1:6" s="47" customFormat="1" ht="13.5" customHeight="1">
      <c r="A645" s="48" t="s">
        <v>1204</v>
      </c>
      <c r="B645" s="49" t="s">
        <v>1205</v>
      </c>
      <c r="C645" s="49"/>
      <c r="D645" s="50">
        <v>2353</v>
      </c>
      <c r="E645"/>
      <c r="F645" s="46">
        <f>IF((E645*D645)&lt;&gt;0,E645*D645,"")</f>
      </c>
    </row>
    <row r="646" spans="1:6" s="47" customFormat="1" ht="13.5" customHeight="1">
      <c r="A646" s="43" t="s">
        <v>1206</v>
      </c>
      <c r="B646" s="44" t="s">
        <v>1207</v>
      </c>
      <c r="C646" s="44"/>
      <c r="D646" s="45">
        <v>2390</v>
      </c>
      <c r="E646"/>
      <c r="F646" s="46">
        <f>IF((E646*D646)&lt;&gt;0,E646*D646,"")</f>
      </c>
    </row>
    <row r="647" spans="1:6" s="47" customFormat="1" ht="13.5" customHeight="1">
      <c r="A647" s="48" t="s">
        <v>1208</v>
      </c>
      <c r="B647" s="49" t="s">
        <v>1209</v>
      </c>
      <c r="C647" s="49"/>
      <c r="D647" s="50">
        <v>3077</v>
      </c>
      <c r="E647"/>
      <c r="F647" s="46">
        <f>IF((E647*D647)&lt;&gt;0,E647*D647,"")</f>
      </c>
    </row>
    <row r="648" spans="1:6" s="47" customFormat="1" ht="13.5" customHeight="1">
      <c r="A648" s="43" t="s">
        <v>1210</v>
      </c>
      <c r="B648" s="44" t="s">
        <v>1211</v>
      </c>
      <c r="C648" s="44"/>
      <c r="D648" s="45">
        <v>2323</v>
      </c>
      <c r="E648"/>
      <c r="F648" s="46">
        <f>IF((E648*D648)&lt;&gt;0,E648*D648,"")</f>
      </c>
    </row>
    <row r="649" spans="1:6" s="47" customFormat="1" ht="13.5" customHeight="1">
      <c r="A649" s="48" t="s">
        <v>1212</v>
      </c>
      <c r="B649" s="49" t="s">
        <v>1213</v>
      </c>
      <c r="C649" s="49"/>
      <c r="D649" s="50">
        <v>2431</v>
      </c>
      <c r="E649"/>
      <c r="F649" s="46">
        <f>IF((E649*D649)&lt;&gt;0,E649*D649,"")</f>
      </c>
    </row>
    <row r="650" spans="1:6" s="47" customFormat="1" ht="13.5" customHeight="1">
      <c r="A650" s="43" t="s">
        <v>1214</v>
      </c>
      <c r="B650" s="44" t="s">
        <v>1215</v>
      </c>
      <c r="C650" s="44"/>
      <c r="D650" s="45">
        <v>2468</v>
      </c>
      <c r="E650"/>
      <c r="F650" s="46">
        <f>IF((E650*D650)&lt;&gt;0,E650*D650,"")</f>
      </c>
    </row>
    <row r="651" spans="1:6" s="47" customFormat="1" ht="13.5" customHeight="1">
      <c r="A651" s="48" t="s">
        <v>1216</v>
      </c>
      <c r="B651" s="49" t="s">
        <v>1217</v>
      </c>
      <c r="C651" s="49"/>
      <c r="D651" s="50">
        <v>2966</v>
      </c>
      <c r="E651"/>
      <c r="F651" s="46">
        <f>IF((E651*D651)&lt;&gt;0,E651*D651,"")</f>
      </c>
    </row>
    <row r="652" spans="1:6" s="47" customFormat="1" ht="13.5" customHeight="1">
      <c r="A652" s="43" t="s">
        <v>1218</v>
      </c>
      <c r="B652" s="44" t="s">
        <v>1219</v>
      </c>
      <c r="C652" s="44"/>
      <c r="D652" s="45">
        <v>2444</v>
      </c>
      <c r="E652"/>
      <c r="F652" s="46">
        <f>IF((E652*D652)&lt;&gt;0,E652*D652,"")</f>
      </c>
    </row>
    <row r="653" spans="1:6" s="47" customFormat="1" ht="13.5" customHeight="1">
      <c r="A653" s="48" t="s">
        <v>1220</v>
      </c>
      <c r="B653" s="49" t="s">
        <v>1221</v>
      </c>
      <c r="C653" s="49"/>
      <c r="D653" s="50">
        <v>2625</v>
      </c>
      <c r="E653"/>
      <c r="F653" s="46">
        <f>IF((E653*D653)&lt;&gt;0,E653*D653,"")</f>
      </c>
    </row>
    <row r="654" spans="1:6" s="47" customFormat="1" ht="13.5" customHeight="1">
      <c r="A654" s="43" t="s">
        <v>1222</v>
      </c>
      <c r="B654" s="44" t="s">
        <v>1223</v>
      </c>
      <c r="C654" s="44"/>
      <c r="D654" s="45">
        <v>2321</v>
      </c>
      <c r="E654"/>
      <c r="F654" s="46">
        <f>IF((E654*D654)&lt;&gt;0,E654*D654,"")</f>
      </c>
    </row>
    <row r="655" spans="1:6" s="47" customFormat="1" ht="13.5" customHeight="1">
      <c r="A655" s="48" t="s">
        <v>1224</v>
      </c>
      <c r="B655" s="49" t="s">
        <v>1225</v>
      </c>
      <c r="C655" s="49"/>
      <c r="D655" s="50">
        <v>2429</v>
      </c>
      <c r="E655"/>
      <c r="F655" s="46">
        <f>IF((E655*D655)&lt;&gt;0,E655*D655,"")</f>
      </c>
    </row>
    <row r="656" spans="1:6" s="47" customFormat="1" ht="13.5" customHeight="1">
      <c r="A656" s="43" t="s">
        <v>1226</v>
      </c>
      <c r="B656" s="44" t="s">
        <v>1227</v>
      </c>
      <c r="C656" s="44"/>
      <c r="D656" s="45">
        <v>2466</v>
      </c>
      <c r="E656"/>
      <c r="F656" s="46">
        <f>IF((E656*D656)&lt;&gt;0,E656*D656,"")</f>
      </c>
    </row>
    <row r="657" spans="1:6" s="47" customFormat="1" ht="13.5" customHeight="1">
      <c r="A657" s="48" t="s">
        <v>1228</v>
      </c>
      <c r="B657" s="49" t="s">
        <v>1229</v>
      </c>
      <c r="C657" s="49"/>
      <c r="D657" s="50">
        <v>2968</v>
      </c>
      <c r="E657"/>
      <c r="F657" s="46">
        <f>IF((E657*D657)&lt;&gt;0,E657*D657,"")</f>
      </c>
    </row>
    <row r="658" spans="1:6" s="47" customFormat="1" ht="13.5" customHeight="1">
      <c r="A658" s="43" t="s">
        <v>1230</v>
      </c>
      <c r="B658" s="44" t="s">
        <v>1231</v>
      </c>
      <c r="C658" s="44"/>
      <c r="D658" s="45">
        <v>3044</v>
      </c>
      <c r="E658"/>
      <c r="F658" s="46">
        <f>IF((E658*D658)&lt;&gt;0,E658*D658,"")</f>
      </c>
    </row>
    <row r="659" spans="1:6" s="47" customFormat="1" ht="13.5" customHeight="1">
      <c r="A659" s="48" t="s">
        <v>1232</v>
      </c>
      <c r="B659" s="49" t="s">
        <v>1233</v>
      </c>
      <c r="C659" s="49"/>
      <c r="D659" s="50">
        <v>2399</v>
      </c>
      <c r="E659"/>
      <c r="F659" s="46">
        <f>IF((E659*D659)&lt;&gt;0,E659*D659,"")</f>
      </c>
    </row>
    <row r="660" spans="1:6" s="47" customFormat="1" ht="13.5" customHeight="1">
      <c r="A660" s="43" t="s">
        <v>1234</v>
      </c>
      <c r="B660" s="44" t="s">
        <v>1235</v>
      </c>
      <c r="C660" s="44"/>
      <c r="D660" s="45">
        <v>2507</v>
      </c>
      <c r="E660"/>
      <c r="F660" s="46">
        <f>IF((E660*D660)&lt;&gt;0,E660*D660,"")</f>
      </c>
    </row>
    <row r="661" spans="1:6" s="47" customFormat="1" ht="13.5" customHeight="1">
      <c r="A661" s="48" t="s">
        <v>1236</v>
      </c>
      <c r="B661" s="49" t="s">
        <v>1237</v>
      </c>
      <c r="C661" s="49"/>
      <c r="D661" s="50">
        <v>2544</v>
      </c>
      <c r="E661"/>
      <c r="F661" s="46">
        <f>IF((E661*D661)&lt;&gt;0,E661*D661,"")</f>
      </c>
    </row>
    <row r="662" spans="1:6" s="47" customFormat="1" ht="13.5" customHeight="1">
      <c r="A662" s="43" t="s">
        <v>1238</v>
      </c>
      <c r="B662" s="44" t="s">
        <v>1239</v>
      </c>
      <c r="C662" s="44"/>
      <c r="D662" s="45">
        <v>3046</v>
      </c>
      <c r="E662"/>
      <c r="F662" s="46">
        <f>IF((E662*D662)&lt;&gt;0,E662*D662,"")</f>
      </c>
    </row>
    <row r="663" spans="1:6" s="47" customFormat="1" ht="13.5" customHeight="1">
      <c r="A663" s="48" t="s">
        <v>1240</v>
      </c>
      <c r="B663" s="49" t="s">
        <v>1241</v>
      </c>
      <c r="C663" s="49"/>
      <c r="D663" s="50">
        <v>3122</v>
      </c>
      <c r="E663"/>
      <c r="F663" s="46">
        <f>IF((E663*D663)&lt;&gt;0,E663*D663,"")</f>
      </c>
    </row>
    <row r="664" spans="1:6" s="47" customFormat="1" ht="13.5" customHeight="1">
      <c r="A664" s="43" t="s">
        <v>1242</v>
      </c>
      <c r="B664" s="44" t="s">
        <v>1243</v>
      </c>
      <c r="C664" s="44"/>
      <c r="D664" s="45">
        <v>2476</v>
      </c>
      <c r="E664"/>
      <c r="F664" s="46">
        <f>IF((E664*D664)&lt;&gt;0,E664*D664,"")</f>
      </c>
    </row>
    <row r="665" spans="1:6" s="47" customFormat="1" ht="13.5" customHeight="1">
      <c r="A665" s="48" t="s">
        <v>1244</v>
      </c>
      <c r="B665" s="49" t="s">
        <v>1245</v>
      </c>
      <c r="C665" s="49"/>
      <c r="D665" s="50">
        <v>2585</v>
      </c>
      <c r="E665"/>
      <c r="F665" s="46">
        <f>IF((E665*D665)&lt;&gt;0,E665*D665,"")</f>
      </c>
    </row>
    <row r="666" spans="1:6" s="47" customFormat="1" ht="13.5" customHeight="1">
      <c r="A666" s="43" t="s">
        <v>1246</v>
      </c>
      <c r="B666" s="44" t="s">
        <v>1247</v>
      </c>
      <c r="C666" s="44"/>
      <c r="D666" s="45">
        <v>2622</v>
      </c>
      <c r="E666"/>
      <c r="F666" s="46">
        <f>IF((E666*D666)&lt;&gt;0,E666*D666,"")</f>
      </c>
    </row>
    <row r="667" spans="1:6" s="47" customFormat="1" ht="13.5" customHeight="1">
      <c r="A667" s="48" t="s">
        <v>1248</v>
      </c>
      <c r="B667" s="49" t="s">
        <v>1249</v>
      </c>
      <c r="C667" s="49"/>
      <c r="D667" s="50">
        <v>3124</v>
      </c>
      <c r="E667"/>
      <c r="F667" s="46">
        <f>IF((E667*D667)&lt;&gt;0,E667*D667,"")</f>
      </c>
    </row>
    <row r="668" spans="1:6" s="47" customFormat="1" ht="13.5" customHeight="1">
      <c r="A668" s="43" t="s">
        <v>1250</v>
      </c>
      <c r="B668" s="44" t="s">
        <v>1251</v>
      </c>
      <c r="C668" s="44"/>
      <c r="D668" s="45">
        <v>3200</v>
      </c>
      <c r="E668"/>
      <c r="F668" s="46">
        <f>IF((E668*D668)&lt;&gt;0,E668*D668,"")</f>
      </c>
    </row>
    <row r="669" spans="1:6" s="47" customFormat="1" ht="13.5" customHeight="1">
      <c r="A669" s="48" t="s">
        <v>1252</v>
      </c>
      <c r="B669" s="49" t="s">
        <v>1253</v>
      </c>
      <c r="C669" s="49"/>
      <c r="D669" s="50">
        <v>2779</v>
      </c>
      <c r="E669"/>
      <c r="F669" s="46">
        <f>IF((E669*D669)&lt;&gt;0,E669*D669,"")</f>
      </c>
    </row>
    <row r="670" spans="1:6" s="47" customFormat="1" ht="13.5" customHeight="1">
      <c r="A670" s="43" t="s">
        <v>1254</v>
      </c>
      <c r="B670" s="44" t="s">
        <v>1255</v>
      </c>
      <c r="C670" s="44"/>
      <c r="D670" s="45">
        <v>3003</v>
      </c>
      <c r="E670"/>
      <c r="F670" s="46">
        <f>IF((E670*D670)&lt;&gt;0,E670*D670,"")</f>
      </c>
    </row>
    <row r="671" spans="1:6" s="47" customFormat="1" ht="13.5" customHeight="1">
      <c r="A671" s="48" t="s">
        <v>1256</v>
      </c>
      <c r="B671" s="49" t="s">
        <v>1257</v>
      </c>
      <c r="C671" s="49"/>
      <c r="D671" s="50">
        <v>3112</v>
      </c>
      <c r="E671"/>
      <c r="F671" s="46">
        <f>IF((E671*D671)&lt;&gt;0,E671*D671,"")</f>
      </c>
    </row>
    <row r="672" spans="1:6" s="47" customFormat="1" ht="13.5" customHeight="1">
      <c r="A672" s="43" t="s">
        <v>1258</v>
      </c>
      <c r="B672" s="44" t="s">
        <v>1259</v>
      </c>
      <c r="C672" s="44"/>
      <c r="D672" s="45">
        <v>3149</v>
      </c>
      <c r="E672"/>
      <c r="F672" s="46">
        <f>IF((E672*D672)&lt;&gt;0,E672*D672,"")</f>
      </c>
    </row>
    <row r="673" spans="1:6" s="47" customFormat="1" ht="13.5" customHeight="1">
      <c r="A673" s="48" t="s">
        <v>1260</v>
      </c>
      <c r="B673" s="49" t="s">
        <v>1261</v>
      </c>
      <c r="C673" s="49"/>
      <c r="D673" s="50">
        <v>3643</v>
      </c>
      <c r="E673"/>
      <c r="F673" s="46">
        <f>IF((E673*D673)&lt;&gt;0,E673*D673,"")</f>
      </c>
    </row>
    <row r="674" spans="1:6" s="47" customFormat="1" ht="13.5" customHeight="1">
      <c r="A674" s="43" t="s">
        <v>1262</v>
      </c>
      <c r="B674" s="44" t="s">
        <v>1263</v>
      </c>
      <c r="C674" s="44"/>
      <c r="D674" s="45">
        <v>3719</v>
      </c>
      <c r="E674"/>
      <c r="F674" s="46">
        <f>IF((E674*D674)&lt;&gt;0,E674*D674,"")</f>
      </c>
    </row>
    <row r="675" spans="1:6" s="47" customFormat="1" ht="13.5" customHeight="1">
      <c r="A675" s="48" t="s">
        <v>1264</v>
      </c>
      <c r="B675" s="49" t="s">
        <v>1265</v>
      </c>
      <c r="C675" s="49"/>
      <c r="D675" s="50">
        <v>4397</v>
      </c>
      <c r="E675"/>
      <c r="F675" s="46">
        <f>IF((E675*D675)&lt;&gt;0,E675*D675,"")</f>
      </c>
    </row>
    <row r="676" spans="1:6" s="47" customFormat="1" ht="13.5" customHeight="1">
      <c r="A676" s="43" t="s">
        <v>1266</v>
      </c>
      <c r="B676" s="44" t="s">
        <v>1267</v>
      </c>
      <c r="C676" s="44"/>
      <c r="D676" s="45">
        <v>4834</v>
      </c>
      <c r="E676"/>
      <c r="F676" s="46">
        <f>IF((E676*D676)&lt;&gt;0,E676*D676,"")</f>
      </c>
    </row>
    <row r="677" spans="1:6" s="47" customFormat="1" ht="13.5" customHeight="1">
      <c r="A677" s="48" t="s">
        <v>1268</v>
      </c>
      <c r="B677" s="49" t="s">
        <v>1269</v>
      </c>
      <c r="C677" s="49"/>
      <c r="D677" s="50">
        <v>3223</v>
      </c>
      <c r="E677"/>
      <c r="F677" s="46">
        <f>IF((E677*D677)&lt;&gt;0,E677*D677,"")</f>
      </c>
    </row>
    <row r="678" spans="1:6" s="47" customFormat="1" ht="13.5" customHeight="1">
      <c r="A678" s="43" t="s">
        <v>1270</v>
      </c>
      <c r="B678" s="44" t="s">
        <v>1271</v>
      </c>
      <c r="C678" s="44"/>
      <c r="D678" s="45">
        <v>3331</v>
      </c>
      <c r="E678"/>
      <c r="F678" s="46">
        <f>IF((E678*D678)&lt;&gt;0,E678*D678,"")</f>
      </c>
    </row>
    <row r="679" spans="1:6" s="47" customFormat="1" ht="13.5" customHeight="1">
      <c r="A679" s="48" t="s">
        <v>1272</v>
      </c>
      <c r="B679" s="49" t="s">
        <v>1273</v>
      </c>
      <c r="C679" s="49"/>
      <c r="D679" s="50">
        <v>3368</v>
      </c>
      <c r="E679"/>
      <c r="F679" s="46">
        <f>IF((E679*D679)&lt;&gt;0,E679*D679,"")</f>
      </c>
    </row>
    <row r="680" spans="1:6" s="47" customFormat="1" ht="13.5" customHeight="1">
      <c r="A680" s="43" t="s">
        <v>1274</v>
      </c>
      <c r="B680" s="44" t="s">
        <v>1275</v>
      </c>
      <c r="C680" s="44"/>
      <c r="D680" s="45">
        <v>3862</v>
      </c>
      <c r="E680"/>
      <c r="F680" s="46">
        <f>IF((E680*D680)&lt;&gt;0,E680*D680,"")</f>
      </c>
    </row>
    <row r="681" spans="1:6" s="47" customFormat="1" ht="13.5" customHeight="1">
      <c r="A681" s="48" t="s">
        <v>1276</v>
      </c>
      <c r="B681" s="49" t="s">
        <v>1277</v>
      </c>
      <c r="C681" s="49"/>
      <c r="D681" s="50">
        <v>3938</v>
      </c>
      <c r="E681"/>
      <c r="F681" s="46">
        <f>IF((E681*D681)&lt;&gt;0,E681*D681,"")</f>
      </c>
    </row>
    <row r="682" spans="1:6" s="47" customFormat="1" ht="13.5" customHeight="1">
      <c r="A682" s="43" t="s">
        <v>1278</v>
      </c>
      <c r="B682" s="44" t="s">
        <v>1279</v>
      </c>
      <c r="C682" s="44"/>
      <c r="D682" s="45">
        <v>4588</v>
      </c>
      <c r="E682"/>
      <c r="F682" s="46">
        <f>IF((E682*D682)&lt;&gt;0,E682*D682,"")</f>
      </c>
    </row>
    <row r="683" spans="1:6" s="47" customFormat="1" ht="13.5" customHeight="1">
      <c r="A683" s="48" t="s">
        <v>1280</v>
      </c>
      <c r="B683" s="49" t="s">
        <v>1281</v>
      </c>
      <c r="C683" s="49"/>
      <c r="D683" s="50">
        <v>4889</v>
      </c>
      <c r="E683"/>
      <c r="F683" s="46">
        <f>IF((E683*D683)&lt;&gt;0,E683*D683,"")</f>
      </c>
    </row>
    <row r="684" spans="1:6" s="47" customFormat="1" ht="13.5" customHeight="1">
      <c r="A684" s="43" t="s">
        <v>1282</v>
      </c>
      <c r="B684" s="44" t="s">
        <v>1283</v>
      </c>
      <c r="C684" s="44"/>
      <c r="D684" s="45">
        <v>3727</v>
      </c>
      <c r="E684"/>
      <c r="F684" s="46">
        <f>IF((E684*D684)&lt;&gt;0,E684*D684,"")</f>
      </c>
    </row>
    <row r="685" spans="1:6" s="47" customFormat="1" ht="13.5" customHeight="1">
      <c r="A685" s="48" t="s">
        <v>1284</v>
      </c>
      <c r="B685" s="49" t="s">
        <v>1285</v>
      </c>
      <c r="C685" s="49"/>
      <c r="D685" s="50">
        <v>4090</v>
      </c>
      <c r="E685"/>
      <c r="F685" s="46">
        <f>IF((E685*D685)&lt;&gt;0,E685*D685,"")</f>
      </c>
    </row>
    <row r="686" spans="1:6" s="47" customFormat="1" ht="13.5" customHeight="1">
      <c r="A686" s="43" t="s">
        <v>1286</v>
      </c>
      <c r="B686" s="44" t="s">
        <v>1287</v>
      </c>
      <c r="C686" s="44"/>
      <c r="D686" s="45">
        <v>4172</v>
      </c>
      <c r="E686"/>
      <c r="F686" s="46">
        <f>IF((E686*D686)&lt;&gt;0,E686*D686,"")</f>
      </c>
    </row>
    <row r="687" spans="1:6" s="47" customFormat="1" ht="13.5" customHeight="1">
      <c r="A687" s="48" t="s">
        <v>1288</v>
      </c>
      <c r="B687" s="49" t="s">
        <v>1289</v>
      </c>
      <c r="C687" s="49"/>
      <c r="D687" s="50">
        <v>4643</v>
      </c>
      <c r="E687"/>
      <c r="F687" s="46">
        <f>IF((E687*D687)&lt;&gt;0,E687*D687,"")</f>
      </c>
    </row>
    <row r="688" spans="1:6" s="47" customFormat="1" ht="13.5" customHeight="1">
      <c r="A688" s="43" t="s">
        <v>1290</v>
      </c>
      <c r="B688" s="44" t="s">
        <v>1291</v>
      </c>
      <c r="C688" s="44"/>
      <c r="D688" s="45">
        <v>4941</v>
      </c>
      <c r="E688"/>
      <c r="F688" s="46">
        <f>IF((E688*D688)&lt;&gt;0,E688*D688,"")</f>
      </c>
    </row>
    <row r="689" spans="1:6" s="47" customFormat="1" ht="13.5" customHeight="1">
      <c r="A689" s="48" t="s">
        <v>1292</v>
      </c>
      <c r="B689" s="49" t="s">
        <v>1293</v>
      </c>
      <c r="C689" s="49"/>
      <c r="D689" s="50">
        <v>6062</v>
      </c>
      <c r="E689"/>
      <c r="F689" s="46">
        <f>IF((E689*D689)&lt;&gt;0,E689*D689,"")</f>
      </c>
    </row>
    <row r="690" spans="1:6" s="47" customFormat="1" ht="13.5" customHeight="1">
      <c r="A690" s="43" t="s">
        <v>1294</v>
      </c>
      <c r="B690" s="44" t="s">
        <v>1295</v>
      </c>
      <c r="C690" s="44"/>
      <c r="D690" s="45">
        <v>3946</v>
      </c>
      <c r="E690"/>
      <c r="F690" s="46">
        <f>IF((E690*D690)&lt;&gt;0,E690*D690,"")</f>
      </c>
    </row>
    <row r="691" spans="1:6" s="47" customFormat="1" ht="13.5" customHeight="1">
      <c r="A691" s="48" t="s">
        <v>1296</v>
      </c>
      <c r="B691" s="49" t="s">
        <v>1297</v>
      </c>
      <c r="C691" s="49"/>
      <c r="D691" s="50">
        <v>4309</v>
      </c>
      <c r="E691"/>
      <c r="F691" s="46">
        <f>IF((E691*D691)&lt;&gt;0,E691*D691,"")</f>
      </c>
    </row>
    <row r="692" spans="1:6" s="47" customFormat="1" ht="13.5" customHeight="1">
      <c r="A692" s="43" t="s">
        <v>1298</v>
      </c>
      <c r="B692" s="44" t="s">
        <v>1299</v>
      </c>
      <c r="C692" s="44"/>
      <c r="D692" s="45">
        <v>4385</v>
      </c>
      <c r="E692"/>
      <c r="F692" s="46">
        <f>IF((E692*D692)&lt;&gt;0,E692*D692,"")</f>
      </c>
    </row>
    <row r="693" spans="1:6" s="47" customFormat="1" ht="13.5" customHeight="1">
      <c r="A693" s="48" t="s">
        <v>1300</v>
      </c>
      <c r="B693" s="49" t="s">
        <v>1301</v>
      </c>
      <c r="C693" s="49"/>
      <c r="D693" s="50">
        <v>4863</v>
      </c>
      <c r="E693"/>
      <c r="F693" s="46">
        <f>IF((E693*D693)&lt;&gt;0,E693*D693,"")</f>
      </c>
    </row>
    <row r="694" spans="1:6" s="47" customFormat="1" ht="13.5" customHeight="1">
      <c r="A694" s="43" t="s">
        <v>1302</v>
      </c>
      <c r="B694" s="44" t="s">
        <v>1303</v>
      </c>
      <c r="C694" s="44"/>
      <c r="D694" s="45">
        <v>5160</v>
      </c>
      <c r="E694"/>
      <c r="F694" s="46">
        <f>IF((E694*D694)&lt;&gt;0,E694*D694,"")</f>
      </c>
    </row>
    <row r="695" spans="1:6" s="47" customFormat="1" ht="13.5" customHeight="1">
      <c r="A695" s="48" t="s">
        <v>1304</v>
      </c>
      <c r="B695" s="49" t="s">
        <v>1305</v>
      </c>
      <c r="C695" s="49"/>
      <c r="D695" s="50">
        <v>5949</v>
      </c>
      <c r="E695"/>
      <c r="F695" s="46">
        <f>IF((E695*D695)&lt;&gt;0,E695*D695,"")</f>
      </c>
    </row>
    <row r="696" spans="1:6" s="47" customFormat="1" ht="13.5" customHeight="1">
      <c r="A696" s="43" t="s">
        <v>1306</v>
      </c>
      <c r="B696" s="44" t="s">
        <v>1307</v>
      </c>
      <c r="C696" s="44"/>
      <c r="D696" s="45">
        <v>6121</v>
      </c>
      <c r="E696"/>
      <c r="F696" s="46">
        <f>IF((E696*D696)&lt;&gt;0,E696*D696,"")</f>
      </c>
    </row>
    <row r="697" spans="1:6" s="47" customFormat="1" ht="13.5" customHeight="1">
      <c r="A697" s="48" t="s">
        <v>1308</v>
      </c>
      <c r="B697" s="49" t="s">
        <v>1309</v>
      </c>
      <c r="C697" s="49"/>
      <c r="D697" s="50">
        <v>6359</v>
      </c>
      <c r="E697"/>
      <c r="F697" s="46">
        <f>IF((E697*D697)&lt;&gt;0,E697*D697,"")</f>
      </c>
    </row>
    <row r="698" spans="1:6" s="47" customFormat="1" ht="13.5" customHeight="1">
      <c r="A698" s="43" t="s">
        <v>1310</v>
      </c>
      <c r="B698" s="44" t="s">
        <v>1311</v>
      </c>
      <c r="C698" s="44"/>
      <c r="D698" s="45">
        <v>6113</v>
      </c>
      <c r="E698"/>
      <c r="F698" s="46">
        <f>IF((E698*D698)&lt;&gt;0,E698*D698,"")</f>
      </c>
    </row>
    <row r="699" spans="1:6" s="47" customFormat="1" ht="13.5" customHeight="1">
      <c r="A699" s="48" t="s">
        <v>1312</v>
      </c>
      <c r="B699" s="49" t="s">
        <v>1313</v>
      </c>
      <c r="C699" s="49"/>
      <c r="D699" s="50">
        <v>6189</v>
      </c>
      <c r="E699"/>
      <c r="F699" s="46">
        <f>IF((E699*D699)&lt;&gt;0,E699*D699,"")</f>
      </c>
    </row>
    <row r="700" spans="1:6" s="47" customFormat="1" ht="13.5" customHeight="1">
      <c r="A700" s="43" t="s">
        <v>1314</v>
      </c>
      <c r="B700" s="44" t="s">
        <v>1315</v>
      </c>
      <c r="C700" s="44"/>
      <c r="D700" s="45">
        <v>6685</v>
      </c>
      <c r="E700"/>
      <c r="F700" s="46">
        <f>IF((E700*D700)&lt;&gt;0,E700*D700,"")</f>
      </c>
    </row>
    <row r="701" spans="1:6" s="47" customFormat="1" ht="13.5" customHeight="1">
      <c r="A701" s="48" t="s">
        <v>1316</v>
      </c>
      <c r="B701" s="49" t="s">
        <v>1317</v>
      </c>
      <c r="C701" s="49"/>
      <c r="D701" s="50">
        <v>7005</v>
      </c>
      <c r="E701"/>
      <c r="F701" s="46">
        <f>IF((E701*D701)&lt;&gt;0,E701*D701,"")</f>
      </c>
    </row>
    <row r="702" spans="1:6" s="47" customFormat="1" ht="13.5" customHeight="1">
      <c r="A702" s="43" t="s">
        <v>1318</v>
      </c>
      <c r="B702" s="44" t="s">
        <v>1319</v>
      </c>
      <c r="C702" s="44"/>
      <c r="D702" s="45">
        <v>8631</v>
      </c>
      <c r="E702"/>
      <c r="F702" s="46">
        <f>IF((E702*D702)&lt;&gt;0,E702*D702,"")</f>
      </c>
    </row>
    <row r="703" spans="1:6" s="47" customFormat="1" ht="13.5" customHeight="1">
      <c r="A703" s="48" t="s">
        <v>1320</v>
      </c>
      <c r="B703" s="49" t="s">
        <v>1321</v>
      </c>
      <c r="C703" s="49"/>
      <c r="D703" s="50">
        <v>6433</v>
      </c>
      <c r="E703"/>
      <c r="F703" s="46">
        <f>IF((E703*D703)&lt;&gt;0,E703*D703,"")</f>
      </c>
    </row>
    <row r="704" spans="1:6" s="47" customFormat="1" ht="13.5" customHeight="1">
      <c r="A704" s="43" t="s">
        <v>1322</v>
      </c>
      <c r="B704" s="44" t="s">
        <v>1323</v>
      </c>
      <c r="C704" s="44"/>
      <c r="D704" s="45">
        <v>6509</v>
      </c>
      <c r="E704"/>
      <c r="F704" s="46">
        <f>IF((E704*D704)&lt;&gt;0,E704*D704,"")</f>
      </c>
    </row>
    <row r="705" spans="1:6" s="47" customFormat="1" ht="13.5" customHeight="1">
      <c r="A705" s="48" t="s">
        <v>1324</v>
      </c>
      <c r="B705" s="49" t="s">
        <v>1325</v>
      </c>
      <c r="C705" s="49"/>
      <c r="D705" s="50">
        <v>7005</v>
      </c>
      <c r="E705"/>
      <c r="F705" s="46">
        <f>IF((E705*D705)&lt;&gt;0,E705*D705,"")</f>
      </c>
    </row>
    <row r="706" spans="1:6" s="47" customFormat="1" ht="13.5" customHeight="1">
      <c r="A706" s="43" t="s">
        <v>1326</v>
      </c>
      <c r="B706" s="44" t="s">
        <v>1327</v>
      </c>
      <c r="C706" s="44"/>
      <c r="D706" s="45">
        <v>7369</v>
      </c>
      <c r="E706"/>
      <c r="F706" s="46">
        <f>IF((E706*D706)&lt;&gt;0,E706*D706,"")</f>
      </c>
    </row>
    <row r="707" spans="1:6" s="47" customFormat="1" ht="13.5" customHeight="1">
      <c r="A707" s="48" t="s">
        <v>1328</v>
      </c>
      <c r="B707" s="49" t="s">
        <v>1329</v>
      </c>
      <c r="C707" s="49"/>
      <c r="D707" s="50">
        <v>8950</v>
      </c>
      <c r="E707"/>
      <c r="F707" s="46">
        <f>IF((E707*D707)&lt;&gt;0,E707*D707,"")</f>
      </c>
    </row>
    <row r="708" spans="1:6" s="47" customFormat="1" ht="13.5" customHeight="1">
      <c r="A708" s="43" t="s">
        <v>1330</v>
      </c>
      <c r="B708" s="44" t="s">
        <v>1331</v>
      </c>
      <c r="C708" s="44"/>
      <c r="D708" s="45">
        <v>7009</v>
      </c>
      <c r="E708"/>
      <c r="F708" s="46">
        <f>IF((E708*D708)&lt;&gt;0,E708*D708,"")</f>
      </c>
    </row>
    <row r="709" spans="1:6" s="47" customFormat="1" ht="13.5" customHeight="1">
      <c r="A709" s="48" t="s">
        <v>1332</v>
      </c>
      <c r="B709" s="49" t="s">
        <v>1333</v>
      </c>
      <c r="C709" s="49"/>
      <c r="D709" s="50">
        <v>7329</v>
      </c>
      <c r="E709"/>
      <c r="F709" s="46">
        <f>IF((E709*D709)&lt;&gt;0,E709*D709,"")</f>
      </c>
    </row>
    <row r="710" spans="1:6" s="47" customFormat="1" ht="13.5" customHeight="1">
      <c r="A710" s="43" t="s">
        <v>1334</v>
      </c>
      <c r="B710" s="44" t="s">
        <v>1335</v>
      </c>
      <c r="C710" s="44"/>
      <c r="D710" s="45">
        <v>8253</v>
      </c>
      <c r="E710"/>
      <c r="F710" s="46">
        <f>IF((E710*D710)&lt;&gt;0,E710*D710,"")</f>
      </c>
    </row>
    <row r="711" spans="1:6" s="47" customFormat="1" ht="13.5" customHeight="1">
      <c r="A711" s="48" t="s">
        <v>1336</v>
      </c>
      <c r="B711" s="49" t="s">
        <v>1337</v>
      </c>
      <c r="C711" s="49"/>
      <c r="D711" s="50">
        <v>7132</v>
      </c>
      <c r="E711"/>
      <c r="F711" s="46">
        <f>IF((E711*D711)&lt;&gt;0,E711*D711,"")</f>
      </c>
    </row>
    <row r="712" spans="1:6" s="47" customFormat="1" ht="13.5" customHeight="1">
      <c r="A712" s="43" t="s">
        <v>1338</v>
      </c>
      <c r="B712" s="44" t="s">
        <v>1339</v>
      </c>
      <c r="C712" s="44"/>
      <c r="D712" s="45">
        <v>7452</v>
      </c>
      <c r="E712"/>
      <c r="F712" s="46">
        <f>IF((E712*D712)&lt;&gt;0,E712*D712,"")</f>
      </c>
    </row>
    <row r="713" spans="1:6" s="47" customFormat="1" ht="13.5" customHeight="1">
      <c r="A713" s="48" t="s">
        <v>1340</v>
      </c>
      <c r="B713" s="49" t="s">
        <v>1341</v>
      </c>
      <c r="C713" s="49"/>
      <c r="D713" s="50">
        <v>8376</v>
      </c>
      <c r="E713"/>
      <c r="F713" s="46">
        <f>IF((E713*D713)&lt;&gt;0,E713*D713,"")</f>
      </c>
    </row>
    <row r="714" spans="1:6" s="47" customFormat="1" ht="13.5" customHeight="1">
      <c r="A714" s="43" t="s">
        <v>1342</v>
      </c>
      <c r="B714" s="44" t="s">
        <v>1343</v>
      </c>
      <c r="C714" s="44"/>
      <c r="D714" s="45">
        <v>7382</v>
      </c>
      <c r="E714"/>
      <c r="F714" s="46">
        <f>IF((E714*D714)&lt;&gt;0,E714*D714,"")</f>
      </c>
    </row>
    <row r="715" spans="1:6" s="47" customFormat="1" ht="13.5" customHeight="1">
      <c r="A715" s="48" t="s">
        <v>1344</v>
      </c>
      <c r="B715" s="49" t="s">
        <v>1345</v>
      </c>
      <c r="C715" s="49"/>
      <c r="D715" s="50">
        <v>7702</v>
      </c>
      <c r="E715"/>
      <c r="F715" s="46">
        <f>IF((E715*D715)&lt;&gt;0,E715*D715,"")</f>
      </c>
    </row>
    <row r="716" spans="1:6" s="47" customFormat="1" ht="13.5" customHeight="1">
      <c r="A716" s="43" t="s">
        <v>1346</v>
      </c>
      <c r="B716" s="44" t="s">
        <v>1347</v>
      </c>
      <c r="C716" s="44"/>
      <c r="D716" s="45">
        <v>8626</v>
      </c>
      <c r="E716"/>
      <c r="F716" s="46">
        <f>IF((E716*D716)&lt;&gt;0,E716*D716,"")</f>
      </c>
    </row>
    <row r="717" spans="1:6" s="47" customFormat="1" ht="13.5" customHeight="1">
      <c r="A717" s="48" t="s">
        <v>1348</v>
      </c>
      <c r="B717" s="49" t="s">
        <v>1349</v>
      </c>
      <c r="C717" s="49"/>
      <c r="D717" s="50">
        <v>8768</v>
      </c>
      <c r="E717"/>
      <c r="F717" s="46">
        <f>IF((E717*D717)&lt;&gt;0,E717*D717,"")</f>
      </c>
    </row>
    <row r="718" spans="1:6" s="47" customFormat="1" ht="13.5" customHeight="1">
      <c r="A718" s="43" t="s">
        <v>1350</v>
      </c>
      <c r="B718" s="44" t="s">
        <v>1351</v>
      </c>
      <c r="C718" s="44"/>
      <c r="D718" s="45">
        <v>9432</v>
      </c>
      <c r="E718"/>
      <c r="F718" s="46">
        <f>IF((E718*D718)&lt;&gt;0,E718*D718,"")</f>
      </c>
    </row>
    <row r="719" spans="1:6" s="47" customFormat="1" ht="13.5" customHeight="1">
      <c r="A719" s="48" t="s">
        <v>1352</v>
      </c>
      <c r="B719" s="49" t="s">
        <v>1353</v>
      </c>
      <c r="C719" s="49"/>
      <c r="D719" s="50">
        <v>11152</v>
      </c>
      <c r="E719"/>
      <c r="F719" s="46">
        <f>IF((E719*D719)&lt;&gt;0,E719*D719,"")</f>
      </c>
    </row>
    <row r="720" spans="1:6" s="47" customFormat="1" ht="13.5" customHeight="1">
      <c r="A720" s="43" t="s">
        <v>1354</v>
      </c>
      <c r="B720" s="44" t="s">
        <v>1355</v>
      </c>
      <c r="C720" s="44"/>
      <c r="D720" s="45">
        <v>11818</v>
      </c>
      <c r="E720"/>
      <c r="F720" s="46">
        <f>IF((E720*D720)&lt;&gt;0,E720*D720,"")</f>
      </c>
    </row>
    <row r="721" spans="1:6" s="47" customFormat="1" ht="13.5" customHeight="1">
      <c r="A721" s="48" t="s">
        <v>1356</v>
      </c>
      <c r="B721" s="49" t="s">
        <v>1357</v>
      </c>
      <c r="C721" s="49"/>
      <c r="D721" s="50">
        <v>12997</v>
      </c>
      <c r="E721"/>
      <c r="F721" s="46">
        <f>IF((E721*D721)&lt;&gt;0,E721*D721,"")</f>
      </c>
    </row>
    <row r="722" spans="1:6" s="47" customFormat="1" ht="13.5" customHeight="1">
      <c r="A722" s="43" t="s">
        <v>1358</v>
      </c>
      <c r="B722" s="44" t="s">
        <v>1359</v>
      </c>
      <c r="C722" s="44"/>
      <c r="D722" s="45">
        <v>2187</v>
      </c>
      <c r="E722"/>
      <c r="F722" s="46">
        <f>IF((E722*D722)&lt;&gt;0,E722*D722,"")</f>
      </c>
    </row>
    <row r="723" spans="1:6" s="47" customFormat="1" ht="13.5" customHeight="1">
      <c r="A723" s="48" t="s">
        <v>1360</v>
      </c>
      <c r="B723" s="49" t="s">
        <v>1361</v>
      </c>
      <c r="C723" s="49"/>
      <c r="D723" s="50">
        <v>2245</v>
      </c>
      <c r="E723"/>
      <c r="F723" s="46">
        <f>IF((E723*D723)&lt;&gt;0,E723*D723,"")</f>
      </c>
    </row>
    <row r="724" spans="1:6" s="47" customFormat="1" ht="13.5" customHeight="1">
      <c r="A724" s="43" t="s">
        <v>1362</v>
      </c>
      <c r="B724" s="44" t="s">
        <v>1363</v>
      </c>
      <c r="C724" s="44"/>
      <c r="D724" s="45">
        <v>2259</v>
      </c>
      <c r="E724"/>
      <c r="F724" s="46">
        <f>IF((E724*D724)&lt;&gt;0,E724*D724,"")</f>
      </c>
    </row>
    <row r="725" spans="1:6" s="47" customFormat="1" ht="13.5" customHeight="1">
      <c r="A725" s="48" t="s">
        <v>1364</v>
      </c>
      <c r="B725" s="49" t="s">
        <v>1365</v>
      </c>
      <c r="C725" s="49"/>
      <c r="D725" s="50">
        <v>2233</v>
      </c>
      <c r="E725"/>
      <c r="F725" s="46">
        <f>IF((E725*D725)&lt;&gt;0,E725*D725,"")</f>
      </c>
    </row>
    <row r="726" spans="1:6" s="47" customFormat="1" ht="13.5" customHeight="1">
      <c r="A726" s="43" t="s">
        <v>1366</v>
      </c>
      <c r="B726" s="44" t="s">
        <v>1367</v>
      </c>
      <c r="C726" s="44"/>
      <c r="D726" s="45">
        <v>2249</v>
      </c>
      <c r="E726"/>
      <c r="F726" s="46">
        <f>IF((E726*D726)&lt;&gt;0,E726*D726,"")</f>
      </c>
    </row>
    <row r="727" spans="1:6" s="47" customFormat="1" ht="13.5" customHeight="1">
      <c r="A727" s="48" t="s">
        <v>1368</v>
      </c>
      <c r="B727" s="49" t="s">
        <v>1369</v>
      </c>
      <c r="C727" s="49"/>
      <c r="D727" s="50">
        <v>2265</v>
      </c>
      <c r="E727"/>
      <c r="F727" s="46">
        <f>IF((E727*D727)&lt;&gt;0,E727*D727,"")</f>
      </c>
    </row>
    <row r="728" spans="1:6" s="47" customFormat="1" ht="13.5" customHeight="1">
      <c r="A728" s="43" t="s">
        <v>1370</v>
      </c>
      <c r="B728" s="44" t="s">
        <v>1371</v>
      </c>
      <c r="C728" s="44"/>
      <c r="D728" s="45">
        <v>2304</v>
      </c>
      <c r="E728"/>
      <c r="F728" s="46">
        <f>IF((E728*D728)&lt;&gt;0,E728*D728,"")</f>
      </c>
    </row>
    <row r="729" spans="1:6" s="47" customFormat="1" ht="13.5" customHeight="1">
      <c r="A729" s="48" t="s">
        <v>1372</v>
      </c>
      <c r="B729" s="49" t="s">
        <v>1373</v>
      </c>
      <c r="C729" s="49"/>
      <c r="D729" s="50">
        <v>2278</v>
      </c>
      <c r="E729"/>
      <c r="F729" s="46">
        <f>IF((E729*D729)&lt;&gt;0,E729*D729,"")</f>
      </c>
    </row>
    <row r="730" spans="1:6" s="47" customFormat="1" ht="13.5" customHeight="1">
      <c r="A730" s="43" t="s">
        <v>1374</v>
      </c>
      <c r="B730" s="44" t="s">
        <v>1375</v>
      </c>
      <c r="C730" s="44"/>
      <c r="D730" s="45">
        <v>2296</v>
      </c>
      <c r="E730"/>
      <c r="F730" s="46">
        <f>IF((E730*D730)&lt;&gt;0,E730*D730,"")</f>
      </c>
    </row>
    <row r="731" spans="1:6" s="47" customFormat="1" ht="13.5" customHeight="1">
      <c r="A731" s="48" t="s">
        <v>1376</v>
      </c>
      <c r="B731" s="49" t="s">
        <v>1377</v>
      </c>
      <c r="C731" s="49"/>
      <c r="D731" s="50">
        <v>2312</v>
      </c>
      <c r="E731"/>
      <c r="F731" s="46">
        <f>IF((E731*D731)&lt;&gt;0,E731*D731,"")</f>
      </c>
    </row>
    <row r="732" spans="1:6" s="47" customFormat="1" ht="13.5" customHeight="1">
      <c r="A732" s="43" t="s">
        <v>1378</v>
      </c>
      <c r="B732" s="44" t="s">
        <v>1379</v>
      </c>
      <c r="C732" s="44"/>
      <c r="D732" s="45">
        <v>2327</v>
      </c>
      <c r="E732"/>
      <c r="F732" s="46">
        <f>IF((E732*D732)&lt;&gt;0,E732*D732,"")</f>
      </c>
    </row>
    <row r="733" spans="1:6" s="47" customFormat="1" ht="13.5" customHeight="1">
      <c r="A733" s="48" t="s">
        <v>1380</v>
      </c>
      <c r="B733" s="49" t="s">
        <v>1381</v>
      </c>
      <c r="C733" s="49"/>
      <c r="D733" s="50">
        <v>2561</v>
      </c>
      <c r="E733"/>
      <c r="F733" s="46">
        <f>IF((E733*D733)&lt;&gt;0,E733*D733,"")</f>
      </c>
    </row>
    <row r="734" spans="1:6" s="47" customFormat="1" ht="13.5" customHeight="1">
      <c r="A734" s="43" t="s">
        <v>1382</v>
      </c>
      <c r="B734" s="44" t="s">
        <v>1383</v>
      </c>
      <c r="C734" s="44"/>
      <c r="D734" s="45">
        <v>2337</v>
      </c>
      <c r="E734"/>
      <c r="F734" s="46">
        <f>IF((E734*D734)&lt;&gt;0,E734*D734,"")</f>
      </c>
    </row>
    <row r="735" spans="1:6" s="47" customFormat="1" ht="13.5" customHeight="1">
      <c r="A735" s="48" t="s">
        <v>1384</v>
      </c>
      <c r="B735" s="49" t="s">
        <v>1385</v>
      </c>
      <c r="C735" s="49"/>
      <c r="D735" s="50">
        <v>2353</v>
      </c>
      <c r="E735"/>
      <c r="F735" s="46">
        <f>IF((E735*D735)&lt;&gt;0,E735*D735,"")</f>
      </c>
    </row>
    <row r="736" spans="1:6" s="47" customFormat="1" ht="13.5" customHeight="1">
      <c r="A736" s="43" t="s">
        <v>1386</v>
      </c>
      <c r="B736" s="44" t="s">
        <v>1387</v>
      </c>
      <c r="C736" s="44"/>
      <c r="D736" s="45">
        <v>2370</v>
      </c>
      <c r="E736"/>
      <c r="F736" s="46">
        <f>IF((E736*D736)&lt;&gt;0,E736*D736,"")</f>
      </c>
    </row>
    <row r="737" spans="1:6" s="47" customFormat="1" ht="13.5" customHeight="1">
      <c r="A737" s="48" t="s">
        <v>1388</v>
      </c>
      <c r="B737" s="49" t="s">
        <v>1389</v>
      </c>
      <c r="C737" s="49"/>
      <c r="D737" s="50">
        <v>2655</v>
      </c>
      <c r="E737"/>
      <c r="F737" s="46">
        <f>IF((E737*D737)&lt;&gt;0,E737*D737,"")</f>
      </c>
    </row>
    <row r="738" spans="1:6" s="47" customFormat="1" ht="13.5" customHeight="1">
      <c r="A738" s="43" t="s">
        <v>1390</v>
      </c>
      <c r="B738" s="44" t="s">
        <v>1391</v>
      </c>
      <c r="C738" s="44"/>
      <c r="D738" s="45">
        <v>2710</v>
      </c>
      <c r="E738"/>
      <c r="F738" s="46">
        <f>IF((E738*D738)&lt;&gt;0,E738*D738,"")</f>
      </c>
    </row>
    <row r="739" spans="1:6" s="47" customFormat="1" ht="13.5" customHeight="1">
      <c r="A739" s="48" t="s">
        <v>1392</v>
      </c>
      <c r="B739" s="49" t="s">
        <v>1393</v>
      </c>
      <c r="C739" s="49"/>
      <c r="D739" s="50">
        <v>2431</v>
      </c>
      <c r="E739"/>
      <c r="F739" s="46">
        <f>IF((E739*D739)&lt;&gt;0,E739*D739,"")</f>
      </c>
    </row>
    <row r="740" spans="1:6" s="47" customFormat="1" ht="13.5" customHeight="1">
      <c r="A740" s="43" t="s">
        <v>1394</v>
      </c>
      <c r="B740" s="44" t="s">
        <v>1395</v>
      </c>
      <c r="C740" s="44"/>
      <c r="D740" s="45">
        <v>2446</v>
      </c>
      <c r="E740"/>
      <c r="F740" s="46">
        <f>IF((E740*D740)&lt;&gt;0,E740*D740,"")</f>
      </c>
    </row>
    <row r="741" spans="1:6" s="47" customFormat="1" ht="13.5" customHeight="1">
      <c r="A741" s="48" t="s">
        <v>1396</v>
      </c>
      <c r="B741" s="49" t="s">
        <v>1397</v>
      </c>
      <c r="C741" s="49"/>
      <c r="D741" s="50">
        <v>2722</v>
      </c>
      <c r="E741"/>
      <c r="F741" s="46">
        <f>IF((E741*D741)&lt;&gt;0,E741*D741,"")</f>
      </c>
    </row>
    <row r="742" spans="1:6" s="47" customFormat="1" ht="13.5" customHeight="1">
      <c r="A742" s="43" t="s">
        <v>1398</v>
      </c>
      <c r="B742" s="44" t="s">
        <v>1399</v>
      </c>
      <c r="C742" s="44"/>
      <c r="D742" s="45">
        <v>2782</v>
      </c>
      <c r="E742"/>
      <c r="F742" s="46">
        <f>IF((E742*D742)&lt;&gt;0,E742*D742,"")</f>
      </c>
    </row>
    <row r="743" spans="1:6" s="47" customFormat="1" ht="13.5" customHeight="1">
      <c r="A743" s="48" t="s">
        <v>1400</v>
      </c>
      <c r="B743" s="49" t="s">
        <v>1401</v>
      </c>
      <c r="C743" s="49"/>
      <c r="D743" s="50">
        <v>2618</v>
      </c>
      <c r="E743"/>
      <c r="F743" s="46">
        <f>IF((E743*D743)&lt;&gt;0,E743*D743,"")</f>
      </c>
    </row>
    <row r="744" spans="1:6" s="47" customFormat="1" ht="13.5" customHeight="1">
      <c r="A744" s="43" t="s">
        <v>1402</v>
      </c>
      <c r="B744" s="44" t="s">
        <v>1403</v>
      </c>
      <c r="C744" s="44"/>
      <c r="D744" s="45">
        <v>2632</v>
      </c>
      <c r="E744"/>
      <c r="F744" s="46">
        <f>IF((E744*D744)&lt;&gt;0,E744*D744,"")</f>
      </c>
    </row>
    <row r="745" spans="1:6" s="47" customFormat="1" ht="13.5" customHeight="1">
      <c r="A745" s="48" t="s">
        <v>1404</v>
      </c>
      <c r="B745" s="49" t="s">
        <v>1405</v>
      </c>
      <c r="C745" s="49"/>
      <c r="D745" s="50">
        <v>2921</v>
      </c>
      <c r="E745"/>
      <c r="F745" s="46">
        <f>IF((E745*D745)&lt;&gt;0,E745*D745,"")</f>
      </c>
    </row>
    <row r="746" spans="1:6" s="47" customFormat="1" ht="13.5" customHeight="1">
      <c r="A746" s="43" t="s">
        <v>1406</v>
      </c>
      <c r="B746" s="44" t="s">
        <v>1407</v>
      </c>
      <c r="C746" s="44"/>
      <c r="D746" s="45">
        <v>2981</v>
      </c>
      <c r="E746"/>
      <c r="F746" s="46">
        <f>IF((E746*D746)&lt;&gt;0,E746*D746,"")</f>
      </c>
    </row>
    <row r="747" spans="1:6" s="47" customFormat="1" ht="13.5" customHeight="1">
      <c r="A747" s="48" t="s">
        <v>1408</v>
      </c>
      <c r="B747" s="49" t="s">
        <v>1409</v>
      </c>
      <c r="C747" s="49"/>
      <c r="D747" s="50">
        <v>3813</v>
      </c>
      <c r="E747"/>
      <c r="F747" s="46">
        <f>IF((E747*D747)&lt;&gt;0,E747*D747,"")</f>
      </c>
    </row>
    <row r="748" spans="1:6" s="47" customFormat="1" ht="13.5" customHeight="1">
      <c r="A748" s="43" t="s">
        <v>1410</v>
      </c>
      <c r="B748" s="44" t="s">
        <v>1411</v>
      </c>
      <c r="C748" s="44"/>
      <c r="D748" s="45">
        <v>3979</v>
      </c>
      <c r="E748"/>
      <c r="F748" s="46">
        <f>IF((E748*D748)&lt;&gt;0,E748*D748,"")</f>
      </c>
    </row>
    <row r="749" spans="1:6" s="47" customFormat="1" ht="13.5" customHeight="1">
      <c r="A749" s="48" t="s">
        <v>1412</v>
      </c>
      <c r="B749" s="49" t="s">
        <v>1413</v>
      </c>
      <c r="C749" s="49"/>
      <c r="D749" s="50">
        <v>4865</v>
      </c>
      <c r="E749"/>
      <c r="F749" s="46">
        <f>IF((E749*D749)&lt;&gt;0,E749*D749,"")</f>
      </c>
    </row>
    <row r="750" spans="1:6" s="47" customFormat="1" ht="13.5" customHeight="1">
      <c r="A750" s="43" t="s">
        <v>1414</v>
      </c>
      <c r="B750" s="44" t="s">
        <v>1415</v>
      </c>
      <c r="C750" s="44"/>
      <c r="D750" s="45">
        <v>5158</v>
      </c>
      <c r="E750"/>
      <c r="F750" s="46">
        <f>IF((E750*D750)&lt;&gt;0,E750*D750,"")</f>
      </c>
    </row>
    <row r="751" spans="1:6" s="47" customFormat="1" ht="13.5" customHeight="1">
      <c r="A751" s="48" t="s">
        <v>1416</v>
      </c>
      <c r="B751" s="49" t="s">
        <v>1417</v>
      </c>
      <c r="C751" s="49"/>
      <c r="D751" s="50">
        <v>2661</v>
      </c>
      <c r="E751"/>
      <c r="F751" s="46">
        <f>IF((E751*D751)&lt;&gt;0,E751*D751,"")</f>
      </c>
    </row>
    <row r="752" spans="1:6" s="47" customFormat="1" ht="13.5" customHeight="1">
      <c r="A752" s="43" t="s">
        <v>1418</v>
      </c>
      <c r="B752" s="44" t="s">
        <v>1419</v>
      </c>
      <c r="C752" s="44"/>
      <c r="D752" s="45">
        <v>2675</v>
      </c>
      <c r="E752"/>
      <c r="F752" s="46">
        <f>IF((E752*D752)&lt;&gt;0,E752*D752,"")</f>
      </c>
    </row>
    <row r="753" spans="1:6" s="47" customFormat="1" ht="13.5" customHeight="1">
      <c r="A753" s="48" t="s">
        <v>1420</v>
      </c>
      <c r="B753" s="49" t="s">
        <v>1421</v>
      </c>
      <c r="C753" s="49"/>
      <c r="D753" s="50">
        <v>2964</v>
      </c>
      <c r="E753"/>
      <c r="F753" s="46">
        <f>IF((E753*D753)&lt;&gt;0,E753*D753,"")</f>
      </c>
    </row>
    <row r="754" spans="1:6" s="47" customFormat="1" ht="13.5" customHeight="1">
      <c r="A754" s="43" t="s">
        <v>1422</v>
      </c>
      <c r="B754" s="44" t="s">
        <v>1423</v>
      </c>
      <c r="C754" s="44"/>
      <c r="D754" s="45">
        <v>3024</v>
      </c>
      <c r="E754"/>
      <c r="F754" s="46">
        <f>IF((E754*D754)&lt;&gt;0,E754*D754,"")</f>
      </c>
    </row>
    <row r="755" spans="1:6" s="47" customFormat="1" ht="13.5" customHeight="1">
      <c r="A755" s="48" t="s">
        <v>1424</v>
      </c>
      <c r="B755" s="49" t="s">
        <v>1425</v>
      </c>
      <c r="C755" s="49"/>
      <c r="D755" s="50">
        <v>3856</v>
      </c>
      <c r="E755"/>
      <c r="F755" s="46">
        <f>IF((E755*D755)&lt;&gt;0,E755*D755,"")</f>
      </c>
    </row>
    <row r="756" spans="1:6" s="47" customFormat="1" ht="13.5" customHeight="1">
      <c r="A756" s="43" t="s">
        <v>1426</v>
      </c>
      <c r="B756" s="44" t="s">
        <v>1427</v>
      </c>
      <c r="C756" s="44"/>
      <c r="D756" s="45">
        <v>4022</v>
      </c>
      <c r="E756"/>
      <c r="F756" s="46">
        <f>IF((E756*D756)&lt;&gt;0,E756*D756,"")</f>
      </c>
    </row>
    <row r="757" spans="1:6" s="47" customFormat="1" ht="13.5" customHeight="1">
      <c r="A757" s="48" t="s">
        <v>1428</v>
      </c>
      <c r="B757" s="49" t="s">
        <v>1429</v>
      </c>
      <c r="C757" s="49"/>
      <c r="D757" s="50">
        <v>4906</v>
      </c>
      <c r="E757"/>
      <c r="F757" s="46">
        <f>IF((E757*D757)&lt;&gt;0,E757*D757,"")</f>
      </c>
    </row>
    <row r="758" spans="1:6" s="47" customFormat="1" ht="13.5" customHeight="1">
      <c r="A758" s="43" t="s">
        <v>1430</v>
      </c>
      <c r="B758" s="44" t="s">
        <v>1431</v>
      </c>
      <c r="C758" s="44"/>
      <c r="D758" s="45">
        <v>5201</v>
      </c>
      <c r="E758"/>
      <c r="F758" s="46">
        <f>IF((E758*D758)&lt;&gt;0,E758*D758,"")</f>
      </c>
    </row>
    <row r="759" spans="1:6" s="47" customFormat="1" ht="13.5" customHeight="1">
      <c r="A759" s="48" t="s">
        <v>1432</v>
      </c>
      <c r="B759" s="49" t="s">
        <v>1433</v>
      </c>
      <c r="C759" s="49"/>
      <c r="D759" s="50">
        <v>2704</v>
      </c>
      <c r="E759"/>
      <c r="F759" s="46">
        <f>IF((E759*D759)&lt;&gt;0,E759*D759,"")</f>
      </c>
    </row>
    <row r="760" spans="1:6" s="47" customFormat="1" ht="13.5" customHeight="1">
      <c r="A760" s="43" t="s">
        <v>1434</v>
      </c>
      <c r="B760" s="44" t="s">
        <v>1435</v>
      </c>
      <c r="C760" s="44"/>
      <c r="D760" s="45">
        <v>2718</v>
      </c>
      <c r="E760"/>
      <c r="F760" s="46">
        <f>IF((E760*D760)&lt;&gt;0,E760*D760,"")</f>
      </c>
    </row>
    <row r="761" spans="1:6" s="47" customFormat="1" ht="13.5" customHeight="1">
      <c r="A761" s="48" t="s">
        <v>1436</v>
      </c>
      <c r="B761" s="49" t="s">
        <v>1437</v>
      </c>
      <c r="C761" s="49"/>
      <c r="D761" s="50">
        <v>3007</v>
      </c>
      <c r="E761"/>
      <c r="F761" s="46">
        <f>IF((E761*D761)&lt;&gt;0,E761*D761,"")</f>
      </c>
    </row>
    <row r="762" spans="1:6" s="47" customFormat="1" ht="13.5" customHeight="1">
      <c r="A762" s="43" t="s">
        <v>1438</v>
      </c>
      <c r="B762" s="44" t="s">
        <v>1439</v>
      </c>
      <c r="C762" s="44"/>
      <c r="D762" s="45">
        <v>3067</v>
      </c>
      <c r="E762"/>
      <c r="F762" s="46">
        <f>IF((E762*D762)&lt;&gt;0,E762*D762,"")</f>
      </c>
    </row>
    <row r="763" spans="1:6" s="47" customFormat="1" ht="13.5" customHeight="1">
      <c r="A763" s="48" t="s">
        <v>1440</v>
      </c>
      <c r="B763" s="49" t="s">
        <v>1441</v>
      </c>
      <c r="C763" s="49"/>
      <c r="D763" s="50">
        <v>3774</v>
      </c>
      <c r="E763"/>
      <c r="F763" s="46">
        <f>IF((E763*D763)&lt;&gt;0,E763*D763,"")</f>
      </c>
    </row>
    <row r="764" spans="1:6" s="47" customFormat="1" ht="13.5" customHeight="1">
      <c r="A764" s="43" t="s">
        <v>1442</v>
      </c>
      <c r="B764" s="44" t="s">
        <v>1443</v>
      </c>
      <c r="C764" s="44"/>
      <c r="D764" s="45">
        <v>3946</v>
      </c>
      <c r="E764"/>
      <c r="F764" s="46">
        <f>IF((E764*D764)&lt;&gt;0,E764*D764,"")</f>
      </c>
    </row>
    <row r="765" spans="1:6" s="47" customFormat="1" ht="13.5" customHeight="1">
      <c r="A765" s="48" t="s">
        <v>1444</v>
      </c>
      <c r="B765" s="49" t="s">
        <v>1445</v>
      </c>
      <c r="C765" s="49"/>
      <c r="D765" s="50">
        <v>4840</v>
      </c>
      <c r="E765"/>
      <c r="F765" s="46">
        <f>IF((E765*D765)&lt;&gt;0,E765*D765,"")</f>
      </c>
    </row>
    <row r="766" spans="1:6" s="47" customFormat="1" ht="13.5" customHeight="1">
      <c r="A766" s="43" t="s">
        <v>1446</v>
      </c>
      <c r="B766" s="44" t="s">
        <v>1447</v>
      </c>
      <c r="C766" s="44"/>
      <c r="D766" s="45">
        <v>5025</v>
      </c>
      <c r="E766"/>
      <c r="F766" s="46">
        <f>IF((E766*D766)&lt;&gt;0,E766*D766,"")</f>
      </c>
    </row>
    <row r="767" spans="1:6" s="47" customFormat="1" ht="13.5" customHeight="1">
      <c r="A767" s="48" t="s">
        <v>1448</v>
      </c>
      <c r="B767" s="49" t="s">
        <v>1449</v>
      </c>
      <c r="C767" s="49"/>
      <c r="D767" s="50">
        <v>2743</v>
      </c>
      <c r="E767"/>
      <c r="F767" s="46">
        <f>IF((E767*D767)&lt;&gt;0,E767*D767,"")</f>
      </c>
    </row>
    <row r="768" spans="1:6" s="47" customFormat="1" ht="13.5" customHeight="1">
      <c r="A768" s="43" t="s">
        <v>1450</v>
      </c>
      <c r="B768" s="44" t="s">
        <v>1451</v>
      </c>
      <c r="C768" s="44"/>
      <c r="D768" s="45">
        <v>3038</v>
      </c>
      <c r="E768"/>
      <c r="F768" s="46">
        <f>IF((E768*D768)&lt;&gt;0,E768*D768,"")</f>
      </c>
    </row>
    <row r="769" spans="1:6" s="47" customFormat="1" ht="13.5" customHeight="1">
      <c r="A769" s="48" t="s">
        <v>1452</v>
      </c>
      <c r="B769" s="49" t="s">
        <v>1453</v>
      </c>
      <c r="C769" s="49"/>
      <c r="D769" s="50">
        <v>3085</v>
      </c>
      <c r="E769"/>
      <c r="F769" s="46">
        <f>IF((E769*D769)&lt;&gt;0,E769*D769,"")</f>
      </c>
    </row>
    <row r="770" spans="1:6" s="47" customFormat="1" ht="13.5" customHeight="1">
      <c r="A770" s="43" t="s">
        <v>1454</v>
      </c>
      <c r="B770" s="44" t="s">
        <v>1455</v>
      </c>
      <c r="C770" s="44"/>
      <c r="D770" s="45">
        <v>3852</v>
      </c>
      <c r="E770"/>
      <c r="F770" s="46">
        <f>IF((E770*D770)&lt;&gt;0,E770*D770,"")</f>
      </c>
    </row>
    <row r="771" spans="1:6" s="47" customFormat="1" ht="13.5" customHeight="1">
      <c r="A771" s="48" t="s">
        <v>1456</v>
      </c>
      <c r="B771" s="49" t="s">
        <v>1457</v>
      </c>
      <c r="C771" s="49"/>
      <c r="D771" s="50">
        <v>4016</v>
      </c>
      <c r="E771"/>
      <c r="F771" s="46">
        <f>IF((E771*D771)&lt;&gt;0,E771*D771,"")</f>
      </c>
    </row>
    <row r="772" spans="1:6" s="47" customFormat="1" ht="13.5" customHeight="1">
      <c r="A772" s="43" t="s">
        <v>1458</v>
      </c>
      <c r="B772" s="44" t="s">
        <v>1459</v>
      </c>
      <c r="C772" s="44"/>
      <c r="D772" s="45">
        <v>4936</v>
      </c>
      <c r="E772"/>
      <c r="F772" s="46">
        <f>IF((E772*D772)&lt;&gt;0,E772*D772,"")</f>
      </c>
    </row>
    <row r="773" spans="1:6" s="47" customFormat="1" ht="13.5" customHeight="1">
      <c r="A773" s="48" t="s">
        <v>1460</v>
      </c>
      <c r="B773" s="49" t="s">
        <v>1461</v>
      </c>
      <c r="C773" s="49"/>
      <c r="D773" s="50">
        <v>5230</v>
      </c>
      <c r="E773"/>
      <c r="F773" s="46">
        <f>IF((E773*D773)&lt;&gt;0,E773*D773,"")</f>
      </c>
    </row>
    <row r="774" spans="1:6" s="47" customFormat="1" ht="13.5" customHeight="1">
      <c r="A774" s="43" t="s">
        <v>1462</v>
      </c>
      <c r="B774" s="44" t="s">
        <v>1463</v>
      </c>
      <c r="C774" s="44"/>
      <c r="D774" s="45">
        <v>5605</v>
      </c>
      <c r="E774"/>
      <c r="F774" s="46">
        <f>IF((E774*D774)&lt;&gt;0,E774*D774,"")</f>
      </c>
    </row>
    <row r="775" spans="1:6" s="47" customFormat="1" ht="13.5" customHeight="1">
      <c r="A775" s="48" t="s">
        <v>1464</v>
      </c>
      <c r="B775" s="49" t="s">
        <v>1465</v>
      </c>
      <c r="C775" s="49"/>
      <c r="D775" s="50">
        <v>3046</v>
      </c>
      <c r="E775"/>
      <c r="F775" s="46">
        <f>IF((E775*D775)&lt;&gt;0,E775*D775,"")</f>
      </c>
    </row>
    <row r="776" spans="1:6" s="47" customFormat="1" ht="13.5" customHeight="1">
      <c r="A776" s="43" t="s">
        <v>1466</v>
      </c>
      <c r="B776" s="44" t="s">
        <v>1467</v>
      </c>
      <c r="C776" s="44"/>
      <c r="D776" s="45">
        <v>3094</v>
      </c>
      <c r="E776"/>
      <c r="F776" s="46">
        <f>IF((E776*D776)&lt;&gt;0,E776*D776,"")</f>
      </c>
    </row>
    <row r="777" spans="1:6" s="47" customFormat="1" ht="13.5" customHeight="1">
      <c r="A777" s="48" t="s">
        <v>1468</v>
      </c>
      <c r="B777" s="49" t="s">
        <v>1469</v>
      </c>
      <c r="C777" s="49"/>
      <c r="D777" s="50">
        <v>2786</v>
      </c>
      <c r="E777"/>
      <c r="F777" s="46">
        <f>IF((E777*D777)&lt;&gt;0,E777*D777,"")</f>
      </c>
    </row>
    <row r="778" spans="1:6" s="47" customFormat="1" ht="13.5" customHeight="1">
      <c r="A778" s="43" t="s">
        <v>1470</v>
      </c>
      <c r="B778" s="44" t="s">
        <v>1471</v>
      </c>
      <c r="C778" s="44"/>
      <c r="D778" s="45">
        <v>3081</v>
      </c>
      <c r="E778"/>
      <c r="F778" s="46">
        <f>IF((E778*D778)&lt;&gt;0,E778*D778,"")</f>
      </c>
    </row>
    <row r="779" spans="1:6" s="47" customFormat="1" ht="13.5" customHeight="1">
      <c r="A779" s="48" t="s">
        <v>1472</v>
      </c>
      <c r="B779" s="49" t="s">
        <v>1473</v>
      </c>
      <c r="C779" s="49"/>
      <c r="D779" s="50">
        <v>3128</v>
      </c>
      <c r="E779"/>
      <c r="F779" s="46">
        <f>IF((E779*D779)&lt;&gt;0,E779*D779,"")</f>
      </c>
    </row>
    <row r="780" spans="1:6" s="47" customFormat="1" ht="13.5" customHeight="1">
      <c r="A780" s="43" t="s">
        <v>1474</v>
      </c>
      <c r="B780" s="44" t="s">
        <v>1475</v>
      </c>
      <c r="C780" s="44"/>
      <c r="D780" s="45">
        <v>3895</v>
      </c>
      <c r="E780"/>
      <c r="F780" s="46">
        <f>IF((E780*D780)&lt;&gt;0,E780*D780,"")</f>
      </c>
    </row>
    <row r="781" spans="1:6" s="47" customFormat="1" ht="13.5" customHeight="1">
      <c r="A781" s="48" t="s">
        <v>1476</v>
      </c>
      <c r="B781" s="49" t="s">
        <v>1477</v>
      </c>
      <c r="C781" s="49"/>
      <c r="D781" s="50">
        <v>4059</v>
      </c>
      <c r="E781"/>
      <c r="F781" s="46">
        <f>IF((E781*D781)&lt;&gt;0,E781*D781,"")</f>
      </c>
    </row>
    <row r="782" spans="1:6" s="47" customFormat="1" ht="13.5" customHeight="1">
      <c r="A782" s="43" t="s">
        <v>1478</v>
      </c>
      <c r="B782" s="44" t="s">
        <v>1479</v>
      </c>
      <c r="C782" s="44"/>
      <c r="D782" s="45">
        <v>4980</v>
      </c>
      <c r="E782"/>
      <c r="F782" s="46">
        <f>IF((E782*D782)&lt;&gt;0,E782*D782,"")</f>
      </c>
    </row>
    <row r="783" spans="1:6" s="47" customFormat="1" ht="13.5" customHeight="1">
      <c r="A783" s="48" t="s">
        <v>1480</v>
      </c>
      <c r="B783" s="49" t="s">
        <v>1481</v>
      </c>
      <c r="C783" s="49"/>
      <c r="D783" s="50">
        <v>5273</v>
      </c>
      <c r="E783"/>
      <c r="F783" s="46">
        <f>IF((E783*D783)&lt;&gt;0,E783*D783,"")</f>
      </c>
    </row>
    <row r="784" spans="1:6" s="47" customFormat="1" ht="13.5" customHeight="1">
      <c r="A784" s="43" t="s">
        <v>1482</v>
      </c>
      <c r="B784" s="44" t="s">
        <v>1483</v>
      </c>
      <c r="C784" s="44"/>
      <c r="D784" s="45">
        <v>5648</v>
      </c>
      <c r="E784"/>
      <c r="F784" s="46">
        <f>IF((E784*D784)&lt;&gt;0,E784*D784,"")</f>
      </c>
    </row>
    <row r="785" spans="1:6" s="47" customFormat="1" ht="13.5" customHeight="1">
      <c r="A785" s="48" t="s">
        <v>1484</v>
      </c>
      <c r="B785" s="49" t="s">
        <v>1485</v>
      </c>
      <c r="C785" s="49"/>
      <c r="D785" s="50">
        <v>3089</v>
      </c>
      <c r="E785"/>
      <c r="F785" s="46">
        <f>IF((E785*D785)&lt;&gt;0,E785*D785,"")</f>
      </c>
    </row>
    <row r="786" spans="1:6" s="47" customFormat="1" ht="13.5" customHeight="1">
      <c r="A786" s="43" t="s">
        <v>1486</v>
      </c>
      <c r="B786" s="44" t="s">
        <v>1487</v>
      </c>
      <c r="C786" s="44"/>
      <c r="D786" s="45">
        <v>3137</v>
      </c>
      <c r="E786"/>
      <c r="F786" s="46">
        <f>IF((E786*D786)&lt;&gt;0,E786*D786,"")</f>
      </c>
    </row>
    <row r="787" spans="1:6" s="47" customFormat="1" ht="13.5" customHeight="1">
      <c r="A787" s="48" t="s">
        <v>1488</v>
      </c>
      <c r="B787" s="49" t="s">
        <v>1489</v>
      </c>
      <c r="C787" s="49"/>
      <c r="D787" s="50">
        <v>2829</v>
      </c>
      <c r="E787"/>
      <c r="F787" s="46">
        <f>IF((E787*D787)&lt;&gt;0,E787*D787,"")</f>
      </c>
    </row>
    <row r="788" spans="1:6" s="47" customFormat="1" ht="13.5" customHeight="1">
      <c r="A788" s="43" t="s">
        <v>1490</v>
      </c>
      <c r="B788" s="44" t="s">
        <v>1491</v>
      </c>
      <c r="C788" s="44"/>
      <c r="D788" s="45">
        <v>3124</v>
      </c>
      <c r="E788"/>
      <c r="F788" s="46">
        <f>IF((E788*D788)&lt;&gt;0,E788*D788,"")</f>
      </c>
    </row>
    <row r="789" spans="1:6" s="47" customFormat="1" ht="13.5" customHeight="1">
      <c r="A789" s="48" t="s">
        <v>1492</v>
      </c>
      <c r="B789" s="49" t="s">
        <v>1493</v>
      </c>
      <c r="C789" s="49"/>
      <c r="D789" s="50">
        <v>3171</v>
      </c>
      <c r="E789"/>
      <c r="F789" s="46">
        <f>IF((E789*D789)&lt;&gt;0,E789*D789,"")</f>
      </c>
    </row>
    <row r="790" spans="1:6" s="47" customFormat="1" ht="13.5" customHeight="1">
      <c r="A790" s="43" t="s">
        <v>1494</v>
      </c>
      <c r="B790" s="44" t="s">
        <v>1495</v>
      </c>
      <c r="C790" s="44"/>
      <c r="D790" s="45">
        <v>3926</v>
      </c>
      <c r="E790"/>
      <c r="F790" s="46">
        <f>IF((E790*D790)&lt;&gt;0,E790*D790,"")</f>
      </c>
    </row>
    <row r="791" spans="1:6" s="47" customFormat="1" ht="13.5" customHeight="1">
      <c r="A791" s="48" t="s">
        <v>1496</v>
      </c>
      <c r="B791" s="49" t="s">
        <v>1497</v>
      </c>
      <c r="C791" s="49"/>
      <c r="D791" s="50">
        <v>4098</v>
      </c>
      <c r="E791"/>
      <c r="F791" s="46">
        <f>IF((E791*D791)&lt;&gt;0,E791*D791,"")</f>
      </c>
    </row>
    <row r="792" spans="1:6" s="47" customFormat="1" ht="13.5" customHeight="1">
      <c r="A792" s="43" t="s">
        <v>1498</v>
      </c>
      <c r="B792" s="44" t="s">
        <v>1499</v>
      </c>
      <c r="C792" s="44"/>
      <c r="D792" s="45">
        <v>5023</v>
      </c>
      <c r="E792"/>
      <c r="F792" s="46">
        <f>IF((E792*D792)&lt;&gt;0,E792*D792,"")</f>
      </c>
    </row>
    <row r="793" spans="1:6" s="47" customFormat="1" ht="13.5" customHeight="1">
      <c r="A793" s="48" t="s">
        <v>1500</v>
      </c>
      <c r="B793" s="49" t="s">
        <v>1501</v>
      </c>
      <c r="C793" s="49"/>
      <c r="D793" s="50">
        <v>5273</v>
      </c>
      <c r="E793"/>
      <c r="F793" s="46">
        <f>IF((E793*D793)&lt;&gt;0,E793*D793,"")</f>
      </c>
    </row>
    <row r="794" spans="1:6" s="47" customFormat="1" ht="13.5" customHeight="1">
      <c r="A794" s="43" t="s">
        <v>1502</v>
      </c>
      <c r="B794" s="44" t="s">
        <v>1503</v>
      </c>
      <c r="C794" s="44"/>
      <c r="D794" s="45">
        <v>5658</v>
      </c>
      <c r="E794"/>
      <c r="F794" s="46">
        <f>IF((E794*D794)&lt;&gt;0,E794*D794,"")</f>
      </c>
    </row>
    <row r="795" spans="1:6" s="47" customFormat="1" ht="13.5" customHeight="1">
      <c r="A795" s="48" t="s">
        <v>1504</v>
      </c>
      <c r="B795" s="49" t="s">
        <v>1505</v>
      </c>
      <c r="C795" s="49"/>
      <c r="D795" s="50">
        <v>3132</v>
      </c>
      <c r="E795"/>
      <c r="F795" s="46">
        <f>IF((E795*D795)&lt;&gt;0,E795*D795,"")</f>
      </c>
    </row>
    <row r="796" spans="1:6" s="47" customFormat="1" ht="13.5" customHeight="1">
      <c r="A796" s="43" t="s">
        <v>1506</v>
      </c>
      <c r="B796" s="44" t="s">
        <v>1507</v>
      </c>
      <c r="C796" s="44"/>
      <c r="D796" s="45">
        <v>3180</v>
      </c>
      <c r="E796"/>
      <c r="F796" s="46">
        <f>IF((E796*D796)&lt;&gt;0,E796*D796,"")</f>
      </c>
    </row>
    <row r="797" spans="1:6" s="47" customFormat="1" ht="13.5" customHeight="1">
      <c r="A797" s="48" t="s">
        <v>1508</v>
      </c>
      <c r="B797" s="49" t="s">
        <v>1509</v>
      </c>
      <c r="C797" s="49"/>
      <c r="D797" s="50">
        <v>3157</v>
      </c>
      <c r="E797"/>
      <c r="F797" s="46">
        <f>IF((E797*D797)&lt;&gt;0,E797*D797,"")</f>
      </c>
    </row>
    <row r="798" spans="1:6" s="47" customFormat="1" ht="13.5" customHeight="1">
      <c r="A798" s="43" t="s">
        <v>1510</v>
      </c>
      <c r="B798" s="44" t="s">
        <v>1511</v>
      </c>
      <c r="C798" s="44"/>
      <c r="D798" s="45">
        <v>3212</v>
      </c>
      <c r="E798"/>
      <c r="F798" s="46">
        <f>IF((E798*D798)&lt;&gt;0,E798*D798,"")</f>
      </c>
    </row>
    <row r="799" spans="1:6" s="47" customFormat="1" ht="13.5" customHeight="1">
      <c r="A799" s="48" t="s">
        <v>1512</v>
      </c>
      <c r="B799" s="49" t="s">
        <v>1513</v>
      </c>
      <c r="C799" s="49"/>
      <c r="D799" s="50">
        <v>3247</v>
      </c>
      <c r="E799"/>
      <c r="F799" s="46">
        <f>IF((E799*D799)&lt;&gt;0,E799*D799,"")</f>
      </c>
    </row>
    <row r="800" spans="1:6" s="47" customFormat="1" ht="13.5" customHeight="1">
      <c r="A800" s="43" t="s">
        <v>1514</v>
      </c>
      <c r="B800" s="44" t="s">
        <v>1515</v>
      </c>
      <c r="C800" s="44"/>
      <c r="D800" s="45">
        <v>4324</v>
      </c>
      <c r="E800"/>
      <c r="F800" s="46">
        <f>IF((E800*D800)&lt;&gt;0,E800*D800,"")</f>
      </c>
    </row>
    <row r="801" spans="1:6" s="47" customFormat="1" ht="13.5" customHeight="1">
      <c r="A801" s="48" t="s">
        <v>1516</v>
      </c>
      <c r="B801" s="49" t="s">
        <v>1517</v>
      </c>
      <c r="C801" s="49"/>
      <c r="D801" s="50">
        <v>3235</v>
      </c>
      <c r="E801"/>
      <c r="F801" s="46">
        <f>IF((E801*D801)&lt;&gt;0,E801*D801,"")</f>
      </c>
    </row>
    <row r="802" spans="1:6" s="47" customFormat="1" ht="13.5" customHeight="1">
      <c r="A802" s="43" t="s">
        <v>1518</v>
      </c>
      <c r="B802" s="44" t="s">
        <v>1519</v>
      </c>
      <c r="C802" s="44"/>
      <c r="D802" s="45">
        <v>3290</v>
      </c>
      <c r="E802"/>
      <c r="F802" s="46">
        <f>IF((E802*D802)&lt;&gt;0,E802*D802,"")</f>
      </c>
    </row>
    <row r="803" spans="1:6" s="47" customFormat="1" ht="13.5" customHeight="1">
      <c r="A803" s="48" t="s">
        <v>1520</v>
      </c>
      <c r="B803" s="49" t="s">
        <v>1521</v>
      </c>
      <c r="C803" s="49"/>
      <c r="D803" s="50">
        <v>3325</v>
      </c>
      <c r="E803"/>
      <c r="F803" s="46">
        <f>IF((E803*D803)&lt;&gt;0,E803*D803,"")</f>
      </c>
    </row>
    <row r="804" spans="1:6" s="47" customFormat="1" ht="13.5" customHeight="1">
      <c r="A804" s="43" t="s">
        <v>1522</v>
      </c>
      <c r="B804" s="44" t="s">
        <v>1523</v>
      </c>
      <c r="C804" s="44"/>
      <c r="D804" s="45">
        <v>4401</v>
      </c>
      <c r="E804"/>
      <c r="F804" s="46">
        <f>IF((E804*D804)&lt;&gt;0,E804*D804,"")</f>
      </c>
    </row>
    <row r="805" spans="1:6" s="47" customFormat="1" ht="13.5" customHeight="1">
      <c r="A805" s="48" t="s">
        <v>1524</v>
      </c>
      <c r="B805" s="49" t="s">
        <v>1525</v>
      </c>
      <c r="C805" s="49"/>
      <c r="D805" s="50">
        <v>3313</v>
      </c>
      <c r="E805"/>
      <c r="F805" s="46">
        <f>IF((E805*D805)&lt;&gt;0,E805*D805,"")</f>
      </c>
    </row>
    <row r="806" spans="1:6" s="47" customFormat="1" ht="13.5" customHeight="1">
      <c r="A806" s="43" t="s">
        <v>1526</v>
      </c>
      <c r="B806" s="44" t="s">
        <v>1527</v>
      </c>
      <c r="C806" s="44"/>
      <c r="D806" s="45">
        <v>3368</v>
      </c>
      <c r="E806"/>
      <c r="F806" s="46">
        <f>IF((E806*D806)&lt;&gt;0,E806*D806,"")</f>
      </c>
    </row>
    <row r="807" spans="1:6" s="47" customFormat="1" ht="13.5" customHeight="1">
      <c r="A807" s="48" t="s">
        <v>1528</v>
      </c>
      <c r="B807" s="49" t="s">
        <v>1529</v>
      </c>
      <c r="C807" s="49"/>
      <c r="D807" s="50">
        <v>3403</v>
      </c>
      <c r="E807"/>
      <c r="F807" s="46">
        <f>IF((E807*D807)&lt;&gt;0,E807*D807,"")</f>
      </c>
    </row>
    <row r="808" spans="1:6" s="47" customFormat="1" ht="13.5" customHeight="1">
      <c r="A808" s="43" t="s">
        <v>1530</v>
      </c>
      <c r="B808" s="44" t="s">
        <v>1531</v>
      </c>
      <c r="C808" s="44"/>
      <c r="D808" s="45">
        <v>4260</v>
      </c>
      <c r="E808"/>
      <c r="F808" s="46">
        <f>IF((E808*D808)&lt;&gt;0,E808*D808,"")</f>
      </c>
    </row>
    <row r="809" spans="1:6" s="47" customFormat="1" ht="13.5" customHeight="1">
      <c r="A809" s="48" t="s">
        <v>1532</v>
      </c>
      <c r="B809" s="49" t="s">
        <v>1533</v>
      </c>
      <c r="C809" s="49"/>
      <c r="D809" s="50">
        <v>3311</v>
      </c>
      <c r="E809"/>
      <c r="F809" s="46">
        <f>IF((E809*D809)&lt;&gt;0,E809*D809,"")</f>
      </c>
    </row>
    <row r="810" spans="1:6" s="47" customFormat="1" ht="13.5" customHeight="1">
      <c r="A810" s="43" t="s">
        <v>1534</v>
      </c>
      <c r="B810" s="44" t="s">
        <v>1535</v>
      </c>
      <c r="C810" s="44"/>
      <c r="D810" s="45">
        <v>3358</v>
      </c>
      <c r="E810"/>
      <c r="F810" s="46">
        <f>IF((E810*D810)&lt;&gt;0,E810*D810,"")</f>
      </c>
    </row>
    <row r="811" spans="1:6" s="47" customFormat="1" ht="13.5" customHeight="1">
      <c r="A811" s="48" t="s">
        <v>1536</v>
      </c>
      <c r="B811" s="49" t="s">
        <v>1537</v>
      </c>
      <c r="C811" s="49"/>
      <c r="D811" s="50">
        <v>3401</v>
      </c>
      <c r="E811"/>
      <c r="F811" s="46">
        <f>IF((E811*D811)&lt;&gt;0,E811*D811,"")</f>
      </c>
    </row>
    <row r="812" spans="1:6" s="47" customFormat="1" ht="13.5" customHeight="1">
      <c r="A812" s="43" t="s">
        <v>1538</v>
      </c>
      <c r="B812" s="44" t="s">
        <v>1539</v>
      </c>
      <c r="C812" s="44"/>
      <c r="D812" s="45">
        <v>4223</v>
      </c>
      <c r="E812"/>
      <c r="F812" s="46">
        <f>IF((E812*D812)&lt;&gt;0,E812*D812,"")</f>
      </c>
    </row>
    <row r="813" spans="1:6" s="53" customFormat="1" ht="13.5" customHeight="1">
      <c r="A813" s="48" t="s">
        <v>1540</v>
      </c>
      <c r="B813" s="49" t="s">
        <v>1541</v>
      </c>
      <c r="C813" s="49"/>
      <c r="D813" s="50">
        <v>4420</v>
      </c>
      <c r="E813"/>
      <c r="F813" s="46">
        <f>IF((E813*D813)&lt;&gt;0,E813*D813,"")</f>
      </c>
    </row>
    <row r="814" spans="1:6" s="53" customFormat="1" ht="13.5" customHeight="1">
      <c r="A814" s="43" t="s">
        <v>1542</v>
      </c>
      <c r="B814" s="44" t="s">
        <v>1543</v>
      </c>
      <c r="C814" s="44"/>
      <c r="D814" s="45">
        <v>3389</v>
      </c>
      <c r="E814"/>
      <c r="F814" s="46">
        <f>IF((E814*D814)&lt;&gt;0,E814*D814,"")</f>
      </c>
    </row>
    <row r="815" spans="1:6" s="53" customFormat="1" ht="13.5" customHeight="1">
      <c r="A815" s="48" t="s">
        <v>1544</v>
      </c>
      <c r="B815" s="49" t="s">
        <v>1545</v>
      </c>
      <c r="C815" s="49"/>
      <c r="D815" s="50">
        <v>3436</v>
      </c>
      <c r="E815"/>
      <c r="F815" s="46">
        <f>IF((E815*D815)&lt;&gt;0,E815*D815,"")</f>
      </c>
    </row>
    <row r="816" spans="1:6" s="53" customFormat="1" ht="13.5" customHeight="1">
      <c r="A816" s="43" t="s">
        <v>1546</v>
      </c>
      <c r="B816" s="44" t="s">
        <v>1547</v>
      </c>
      <c r="C816" s="44"/>
      <c r="D816" s="45">
        <v>3479</v>
      </c>
      <c r="E816"/>
      <c r="F816" s="46">
        <f>IF((E816*D816)&lt;&gt;0,E816*D816,"")</f>
      </c>
    </row>
    <row r="817" spans="1:6" s="47" customFormat="1" ht="13.5" customHeight="1">
      <c r="A817" s="48" t="s">
        <v>1548</v>
      </c>
      <c r="B817" s="49" t="s">
        <v>1549</v>
      </c>
      <c r="C817" s="49"/>
      <c r="D817" s="50">
        <v>4301</v>
      </c>
      <c r="E817"/>
      <c r="F817" s="46">
        <f>IF((E817*D817)&lt;&gt;0,E817*D817,"")</f>
      </c>
    </row>
    <row r="818" spans="1:6" s="47" customFormat="1" ht="13.5" customHeight="1">
      <c r="A818" s="43" t="s">
        <v>1550</v>
      </c>
      <c r="B818" s="44" t="s">
        <v>1551</v>
      </c>
      <c r="C818" s="44"/>
      <c r="D818" s="45">
        <v>4498</v>
      </c>
      <c r="E818"/>
      <c r="F818" s="46">
        <f>IF((E818*D818)&lt;&gt;0,E818*D818,"")</f>
      </c>
    </row>
    <row r="819" spans="1:6" s="47" customFormat="1" ht="13.5" customHeight="1">
      <c r="A819" s="48" t="s">
        <v>1552</v>
      </c>
      <c r="B819" s="49" t="s">
        <v>1553</v>
      </c>
      <c r="C819" s="49"/>
      <c r="D819" s="50">
        <v>3467</v>
      </c>
      <c r="E819"/>
      <c r="F819" s="46">
        <f>IF((E819*D819)&lt;&gt;0,E819*D819,"")</f>
      </c>
    </row>
    <row r="820" spans="1:6" s="47" customFormat="1" ht="13.5" customHeight="1">
      <c r="A820" s="43" t="s">
        <v>1554</v>
      </c>
      <c r="B820" s="44" t="s">
        <v>1555</v>
      </c>
      <c r="C820" s="44"/>
      <c r="D820" s="45">
        <v>3514</v>
      </c>
      <c r="E820"/>
      <c r="F820" s="46">
        <f>IF((E820*D820)&lt;&gt;0,E820*D820,"")</f>
      </c>
    </row>
    <row r="821" spans="1:6" s="47" customFormat="1" ht="13.5" customHeight="1">
      <c r="A821" s="48" t="s">
        <v>1556</v>
      </c>
      <c r="B821" s="49" t="s">
        <v>1557</v>
      </c>
      <c r="C821" s="49"/>
      <c r="D821" s="50">
        <v>3557</v>
      </c>
      <c r="E821"/>
      <c r="F821" s="46">
        <f>IF((E821*D821)&lt;&gt;0,E821*D821,"")</f>
      </c>
    </row>
    <row r="822" spans="1:6" s="47" customFormat="1" ht="13.5" customHeight="1">
      <c r="A822" s="43" t="s">
        <v>1558</v>
      </c>
      <c r="B822" s="44" t="s">
        <v>1559</v>
      </c>
      <c r="C822" s="44"/>
      <c r="D822" s="45">
        <v>4379</v>
      </c>
      <c r="E822"/>
      <c r="F822" s="46">
        <f>IF((E822*D822)&lt;&gt;0,E822*D822,"")</f>
      </c>
    </row>
    <row r="823" spans="1:6" s="47" customFormat="1" ht="13.5" customHeight="1">
      <c r="A823" s="48" t="s">
        <v>1560</v>
      </c>
      <c r="B823" s="49" t="s">
        <v>1561</v>
      </c>
      <c r="C823" s="49"/>
      <c r="D823" s="50">
        <v>4576</v>
      </c>
      <c r="E823"/>
      <c r="F823" s="46">
        <f>IF((E823*D823)&lt;&gt;0,E823*D823,"")</f>
      </c>
    </row>
    <row r="824" spans="1:6" s="47" customFormat="1" ht="13.5" customHeight="1">
      <c r="A824" s="43" t="s">
        <v>1562</v>
      </c>
      <c r="B824" s="44" t="s">
        <v>1563</v>
      </c>
      <c r="C824" s="44"/>
      <c r="D824" s="45">
        <v>3993</v>
      </c>
      <c r="E824"/>
      <c r="F824" s="46">
        <f>IF((E824*D824)&lt;&gt;0,E824*D824,"")</f>
      </c>
    </row>
    <row r="825" spans="1:6" s="47" customFormat="1" ht="13.5" customHeight="1">
      <c r="A825" s="48" t="s">
        <v>1564</v>
      </c>
      <c r="B825" s="49" t="s">
        <v>1565</v>
      </c>
      <c r="C825" s="49"/>
      <c r="D825" s="50">
        <v>4041</v>
      </c>
      <c r="E825"/>
      <c r="F825" s="46">
        <f>IF((E825*D825)&lt;&gt;0,E825*D825,"")</f>
      </c>
    </row>
    <row r="826" spans="1:6" s="47" customFormat="1" ht="13.5" customHeight="1">
      <c r="A826" s="43" t="s">
        <v>1566</v>
      </c>
      <c r="B826" s="44" t="s">
        <v>1567</v>
      </c>
      <c r="C826" s="44"/>
      <c r="D826" s="45">
        <v>4084</v>
      </c>
      <c r="E826"/>
      <c r="F826" s="46">
        <f>IF((E826*D826)&lt;&gt;0,E826*D826,"")</f>
      </c>
    </row>
    <row r="827" spans="1:6" s="47" customFormat="1" ht="13.5" customHeight="1">
      <c r="A827" s="48" t="s">
        <v>1568</v>
      </c>
      <c r="B827" s="49" t="s">
        <v>1569</v>
      </c>
      <c r="C827" s="49"/>
      <c r="D827" s="50">
        <v>4898</v>
      </c>
      <c r="E827"/>
      <c r="F827" s="46">
        <f>IF((E827*D827)&lt;&gt;0,E827*D827,"")</f>
      </c>
    </row>
    <row r="828" spans="1:6" s="47" customFormat="1" ht="13.5" customHeight="1">
      <c r="A828" s="43" t="s">
        <v>1570</v>
      </c>
      <c r="B828" s="44" t="s">
        <v>1571</v>
      </c>
      <c r="C828" s="44"/>
      <c r="D828" s="45">
        <v>5092</v>
      </c>
      <c r="E828"/>
      <c r="F828" s="46">
        <f>IF((E828*D828)&lt;&gt;0,E828*D828,"")</f>
      </c>
    </row>
    <row r="829" spans="1:6" s="47" customFormat="1" ht="13.5" customHeight="1">
      <c r="A829" s="48" t="s">
        <v>1572</v>
      </c>
      <c r="B829" s="49" t="s">
        <v>1573</v>
      </c>
      <c r="C829" s="49"/>
      <c r="D829" s="50">
        <v>6148</v>
      </c>
      <c r="E829"/>
      <c r="F829" s="46">
        <f>IF((E829*D829)&lt;&gt;0,E829*D829,"")</f>
      </c>
    </row>
    <row r="830" spans="1:6" s="47" customFormat="1" ht="13.5" customHeight="1">
      <c r="A830" s="43" t="s">
        <v>1574</v>
      </c>
      <c r="B830" s="44" t="s">
        <v>1575</v>
      </c>
      <c r="C830" s="44"/>
      <c r="D830" s="45">
        <v>6521</v>
      </c>
      <c r="E830"/>
      <c r="F830" s="46">
        <f>IF((E830*D830)&lt;&gt;0,E830*D830,"")</f>
      </c>
    </row>
    <row r="831" spans="1:6" s="47" customFormat="1" ht="13.5" customHeight="1">
      <c r="A831" s="48" t="s">
        <v>1576</v>
      </c>
      <c r="B831" s="49" t="s">
        <v>1577</v>
      </c>
      <c r="C831" s="49"/>
      <c r="D831" s="50">
        <v>4213</v>
      </c>
      <c r="E831"/>
      <c r="F831" s="46">
        <f>IF((E831*D831)&lt;&gt;0,E831*D831,"")</f>
      </c>
    </row>
    <row r="832" spans="1:6" s="47" customFormat="1" ht="13.5" customHeight="1">
      <c r="A832" s="43" t="s">
        <v>1578</v>
      </c>
      <c r="B832" s="44" t="s">
        <v>1579</v>
      </c>
      <c r="C832" s="44"/>
      <c r="D832" s="45">
        <v>4260</v>
      </c>
      <c r="E832"/>
      <c r="F832" s="46">
        <f>IF((E832*D832)&lt;&gt;0,E832*D832,"")</f>
      </c>
    </row>
    <row r="833" spans="1:6" s="47" customFormat="1" ht="13.5" customHeight="1">
      <c r="A833" s="48" t="s">
        <v>1580</v>
      </c>
      <c r="B833" s="49" t="s">
        <v>1581</v>
      </c>
      <c r="C833" s="49"/>
      <c r="D833" s="50">
        <v>4303</v>
      </c>
      <c r="E833"/>
      <c r="F833" s="46">
        <f>IF((E833*D833)&lt;&gt;0,E833*D833,"")</f>
      </c>
    </row>
    <row r="834" spans="1:6" s="47" customFormat="1" ht="13.5" customHeight="1">
      <c r="A834" s="43" t="s">
        <v>1582</v>
      </c>
      <c r="B834" s="44" t="s">
        <v>1583</v>
      </c>
      <c r="C834" s="44"/>
      <c r="D834" s="45">
        <v>5117</v>
      </c>
      <c r="E834"/>
      <c r="F834" s="46">
        <f>IF((E834*D834)&lt;&gt;0,E834*D834,"")</f>
      </c>
    </row>
    <row r="835" spans="1:6" s="47" customFormat="1" ht="13.5" customHeight="1">
      <c r="A835" s="48" t="s">
        <v>1584</v>
      </c>
      <c r="B835" s="49" t="s">
        <v>1585</v>
      </c>
      <c r="C835" s="49"/>
      <c r="D835" s="50">
        <v>5312</v>
      </c>
      <c r="E835"/>
      <c r="F835" s="46">
        <f>IF((E835*D835)&lt;&gt;0,E835*D835,"")</f>
      </c>
    </row>
    <row r="836" spans="1:6" s="47" customFormat="1" ht="13.5" customHeight="1">
      <c r="A836" s="43" t="s">
        <v>1586</v>
      </c>
      <c r="B836" s="44" t="s">
        <v>1587</v>
      </c>
      <c r="C836" s="44"/>
      <c r="D836" s="45">
        <v>6367</v>
      </c>
      <c r="E836"/>
      <c r="F836" s="46">
        <f>IF((E836*D836)&lt;&gt;0,E836*D836,"")</f>
      </c>
    </row>
    <row r="837" spans="1:6" s="47" customFormat="1" ht="13.5" customHeight="1">
      <c r="A837" s="48" t="s">
        <v>1588</v>
      </c>
      <c r="B837" s="49" t="s">
        <v>1589</v>
      </c>
      <c r="C837" s="49"/>
      <c r="D837" s="50">
        <v>6685</v>
      </c>
      <c r="E837"/>
      <c r="F837" s="46">
        <f>IF((E837*D837)&lt;&gt;0,E837*D837,"")</f>
      </c>
    </row>
    <row r="838" spans="1:6" s="47" customFormat="1" ht="13.5" customHeight="1">
      <c r="A838" s="43" t="s">
        <v>1590</v>
      </c>
      <c r="B838" s="44" t="s">
        <v>1591</v>
      </c>
      <c r="C838" s="44"/>
      <c r="D838" s="45">
        <v>4570</v>
      </c>
      <c r="E838"/>
      <c r="F838" s="46">
        <f>IF((E838*D838)&lt;&gt;0,E838*D838,"")</f>
      </c>
    </row>
    <row r="839" spans="1:6" s="47" customFormat="1" ht="13.5" customHeight="1">
      <c r="A839" s="48" t="s">
        <v>1592</v>
      </c>
      <c r="B839" s="49" t="s">
        <v>1593</v>
      </c>
      <c r="C839" s="49"/>
      <c r="D839" s="50">
        <v>5322</v>
      </c>
      <c r="E839"/>
      <c r="F839" s="46">
        <f>IF((E839*D839)&lt;&gt;0,E839*D839,"")</f>
      </c>
    </row>
    <row r="840" spans="1:6" s="47" customFormat="1" ht="13.5" customHeight="1">
      <c r="A840" s="43" t="s">
        <v>1594</v>
      </c>
      <c r="B840" s="44" t="s">
        <v>1595</v>
      </c>
      <c r="C840" s="44"/>
      <c r="D840" s="45">
        <v>5519</v>
      </c>
      <c r="E840"/>
      <c r="F840" s="46">
        <f>IF((E840*D840)&lt;&gt;0,E840*D840,"")</f>
      </c>
    </row>
    <row r="841" spans="1:6" s="47" customFormat="1" ht="13.5" customHeight="1">
      <c r="A841" s="48" t="s">
        <v>1596</v>
      </c>
      <c r="B841" s="49" t="s">
        <v>1597</v>
      </c>
      <c r="C841" s="49"/>
      <c r="D841" s="50">
        <v>6371</v>
      </c>
      <c r="E841"/>
      <c r="F841" s="46">
        <f>IF((E841*D841)&lt;&gt;0,E841*D841,"")</f>
      </c>
    </row>
    <row r="842" spans="1:6" s="47" customFormat="1" ht="13.5" customHeight="1">
      <c r="A842" s="43" t="s">
        <v>1598</v>
      </c>
      <c r="B842" s="44" t="s">
        <v>1599</v>
      </c>
      <c r="C842" s="44"/>
      <c r="D842" s="45">
        <v>6630</v>
      </c>
      <c r="E842"/>
      <c r="F842" s="46">
        <f>IF((E842*D842)&lt;&gt;0,E842*D842,"")</f>
      </c>
    </row>
    <row r="843" spans="1:6" s="47" customFormat="1" ht="13.5" customHeight="1">
      <c r="A843" s="48" t="s">
        <v>1600</v>
      </c>
      <c r="B843" s="49" t="s">
        <v>1601</v>
      </c>
      <c r="C843" s="49"/>
      <c r="D843" s="50">
        <v>9059</v>
      </c>
      <c r="E843"/>
      <c r="F843" s="46">
        <f>IF((E843*D843)&lt;&gt;0,E843*D843,"")</f>
      </c>
    </row>
    <row r="844" spans="1:6" s="47" customFormat="1" ht="13.5" customHeight="1">
      <c r="A844" s="43" t="s">
        <v>1602</v>
      </c>
      <c r="B844" s="44" t="s">
        <v>1603</v>
      </c>
      <c r="C844" s="44"/>
      <c r="D844" s="45">
        <v>4729</v>
      </c>
      <c r="E844"/>
      <c r="F844" s="46">
        <f>IF((E844*D844)&lt;&gt;0,E844*D844,"")</f>
      </c>
    </row>
    <row r="845" spans="1:6" s="47" customFormat="1" ht="13.5" customHeight="1">
      <c r="A845" s="48" t="s">
        <v>1604</v>
      </c>
      <c r="B845" s="49" t="s">
        <v>1605</v>
      </c>
      <c r="C845" s="49"/>
      <c r="D845" s="50">
        <v>5539</v>
      </c>
      <c r="E845"/>
      <c r="F845" s="46">
        <f>IF((E845*D845)&lt;&gt;0,E845*D845,"")</f>
      </c>
    </row>
    <row r="846" spans="1:6" s="47" customFormat="1" ht="13.5" customHeight="1">
      <c r="A846" s="43" t="s">
        <v>1606</v>
      </c>
      <c r="B846" s="44" t="s">
        <v>1607</v>
      </c>
      <c r="C846" s="44"/>
      <c r="D846" s="45">
        <v>5738</v>
      </c>
      <c r="E846"/>
      <c r="F846" s="46">
        <f>IF((E846*D846)&lt;&gt;0,E846*D846,"")</f>
      </c>
    </row>
    <row r="847" spans="1:6" s="47" customFormat="1" ht="13.5" customHeight="1">
      <c r="A847" s="48" t="s">
        <v>1608</v>
      </c>
      <c r="B847" s="49" t="s">
        <v>1609</v>
      </c>
      <c r="C847" s="49"/>
      <c r="D847" s="50">
        <v>6591</v>
      </c>
      <c r="E847"/>
      <c r="F847" s="46">
        <f>IF((E847*D847)&lt;&gt;0,E847*D847,"")</f>
      </c>
    </row>
    <row r="848" spans="1:6" s="47" customFormat="1" ht="13.5" customHeight="1">
      <c r="A848" s="43" t="s">
        <v>1610</v>
      </c>
      <c r="B848" s="44" t="s">
        <v>1611</v>
      </c>
      <c r="C848" s="44"/>
      <c r="D848" s="45">
        <v>6849</v>
      </c>
      <c r="E848"/>
      <c r="F848" s="46">
        <f>IF((E848*D848)&lt;&gt;0,E848*D848,"")</f>
      </c>
    </row>
    <row r="849" spans="1:6" s="47" customFormat="1" ht="13.5" customHeight="1">
      <c r="A849" s="48" t="s">
        <v>1612</v>
      </c>
      <c r="B849" s="49" t="s">
        <v>1613</v>
      </c>
      <c r="C849" s="49"/>
      <c r="D849" s="50">
        <v>9278</v>
      </c>
      <c r="E849"/>
      <c r="F849" s="46">
        <f>IF((E849*D849)&lt;&gt;0,E849*D849,"")</f>
      </c>
    </row>
    <row r="850" spans="1:6" s="47" customFormat="1" ht="13.5" customHeight="1">
      <c r="A850" s="43" t="s">
        <v>1614</v>
      </c>
      <c r="B850" s="44" t="s">
        <v>1615</v>
      </c>
      <c r="C850" s="44"/>
      <c r="D850" s="45">
        <v>9461</v>
      </c>
      <c r="E850"/>
      <c r="F850" s="46">
        <f>IF((E850*D850)&lt;&gt;0,E850*D850,"")</f>
      </c>
    </row>
    <row r="851" spans="1:6" s="47" customFormat="1" ht="13.5" customHeight="1">
      <c r="A851" s="48" t="s">
        <v>1616</v>
      </c>
      <c r="B851" s="49" t="s">
        <v>1617</v>
      </c>
      <c r="C851" s="49"/>
      <c r="D851" s="50">
        <v>10221</v>
      </c>
      <c r="E851"/>
      <c r="F851" s="46">
        <f>IF((E851*D851)&lt;&gt;0,E851*D851,"")</f>
      </c>
    </row>
    <row r="852" spans="1:6" s="47" customFormat="1" ht="13.5" customHeight="1">
      <c r="A852" s="43" t="s">
        <v>1618</v>
      </c>
      <c r="B852" s="44" t="s">
        <v>1619</v>
      </c>
      <c r="C852" s="44"/>
      <c r="D852" s="45">
        <v>7372</v>
      </c>
      <c r="E852"/>
      <c r="F852" s="46">
        <f>IF((E852*D852)&lt;&gt;0,E852*D852,"")</f>
      </c>
    </row>
    <row r="853" spans="1:6" s="47" customFormat="1" ht="13.5" customHeight="1">
      <c r="A853" s="48" t="s">
        <v>1620</v>
      </c>
      <c r="B853" s="49" t="s">
        <v>1621</v>
      </c>
      <c r="C853" s="49"/>
      <c r="D853" s="50">
        <v>7571</v>
      </c>
      <c r="E853"/>
      <c r="F853" s="46">
        <f>IF((E853*D853)&lt;&gt;0,E853*D853,"")</f>
      </c>
    </row>
    <row r="854" spans="1:6" s="47" customFormat="1" ht="13.5" customHeight="1">
      <c r="A854" s="43" t="s">
        <v>1622</v>
      </c>
      <c r="B854" s="44" t="s">
        <v>1623</v>
      </c>
      <c r="C854" s="44"/>
      <c r="D854" s="45">
        <v>8442</v>
      </c>
      <c r="E854"/>
      <c r="F854" s="46">
        <f>IF((E854*D854)&lt;&gt;0,E854*D854,"")</f>
      </c>
    </row>
    <row r="855" spans="1:6" s="47" customFormat="1" ht="13.5" customHeight="1">
      <c r="A855" s="48" t="s">
        <v>1624</v>
      </c>
      <c r="B855" s="49" t="s">
        <v>1625</v>
      </c>
      <c r="C855" s="49"/>
      <c r="D855" s="50">
        <v>8698</v>
      </c>
      <c r="E855"/>
      <c r="F855" s="46">
        <f>IF((E855*D855)&lt;&gt;0,E855*D855,"")</f>
      </c>
    </row>
    <row r="856" spans="1:6" s="47" customFormat="1" ht="13.5" customHeight="1">
      <c r="A856" s="43" t="s">
        <v>1626</v>
      </c>
      <c r="B856" s="44" t="s">
        <v>1627</v>
      </c>
      <c r="C856" s="44"/>
      <c r="D856" s="45">
        <v>11634</v>
      </c>
      <c r="E856"/>
      <c r="F856" s="46">
        <f>IF((E856*D856)&lt;&gt;0,E856*D856,"")</f>
      </c>
    </row>
    <row r="857" spans="1:6" s="47" customFormat="1" ht="13.5" customHeight="1">
      <c r="A857" s="48" t="s">
        <v>1628</v>
      </c>
      <c r="B857" s="49" t="s">
        <v>1629</v>
      </c>
      <c r="C857" s="49"/>
      <c r="D857" s="50">
        <v>7692</v>
      </c>
      <c r="E857"/>
      <c r="F857" s="46">
        <f>IF((E857*D857)&lt;&gt;0,E857*D857,"")</f>
      </c>
    </row>
    <row r="858" spans="1:6" s="47" customFormat="1" ht="13.5" customHeight="1">
      <c r="A858" s="43" t="s">
        <v>1630</v>
      </c>
      <c r="B858" s="44" t="s">
        <v>1631</v>
      </c>
      <c r="C858" s="44"/>
      <c r="D858" s="45">
        <v>7891</v>
      </c>
      <c r="E858"/>
      <c r="F858" s="46">
        <f>IF((E858*D858)&lt;&gt;0,E858*D858,"")</f>
      </c>
    </row>
    <row r="859" spans="1:6" s="47" customFormat="1" ht="13.5" customHeight="1">
      <c r="A859" s="48" t="s">
        <v>1632</v>
      </c>
      <c r="B859" s="49" t="s">
        <v>1633</v>
      </c>
      <c r="C859" s="49"/>
      <c r="D859" s="50">
        <v>8762</v>
      </c>
      <c r="E859"/>
      <c r="F859" s="46">
        <f>IF((E859*D859)&lt;&gt;0,E859*D859,"")</f>
      </c>
    </row>
    <row r="860" spans="1:6" s="47" customFormat="1" ht="13.5" customHeight="1">
      <c r="A860" s="43" t="s">
        <v>1634</v>
      </c>
      <c r="B860" s="44" t="s">
        <v>1635</v>
      </c>
      <c r="C860" s="44"/>
      <c r="D860" s="45">
        <v>9018</v>
      </c>
      <c r="E860"/>
      <c r="F860" s="46">
        <f>IF((E860*D860)&lt;&gt;0,E860*D860,"")</f>
      </c>
    </row>
    <row r="861" spans="1:6" s="47" customFormat="1" ht="13.5" customHeight="1">
      <c r="A861" s="48" t="s">
        <v>1636</v>
      </c>
      <c r="B861" s="49" t="s">
        <v>1637</v>
      </c>
      <c r="C861" s="49"/>
      <c r="D861" s="50">
        <v>11954</v>
      </c>
      <c r="E861"/>
      <c r="F861" s="46">
        <f>IF((E861*D861)&lt;&gt;0,E861*D861,"")</f>
      </c>
    </row>
    <row r="862" spans="1:6" s="47" customFormat="1" ht="13.5" customHeight="1">
      <c r="A862" s="43" t="s">
        <v>1638</v>
      </c>
      <c r="B862" s="44" t="s">
        <v>1639</v>
      </c>
      <c r="C862" s="44"/>
      <c r="D862" s="45">
        <v>8768</v>
      </c>
      <c r="E862"/>
      <c r="F862" s="46">
        <f>IF((E862*D862)&lt;&gt;0,E862*D862,"")</f>
      </c>
    </row>
    <row r="863" spans="1:6" s="47" customFormat="1" ht="13.5" customHeight="1">
      <c r="A863" s="48" t="s">
        <v>1640</v>
      </c>
      <c r="B863" s="49" t="s">
        <v>1641</v>
      </c>
      <c r="C863" s="49"/>
      <c r="D863" s="50">
        <v>9024</v>
      </c>
      <c r="E863"/>
      <c r="F863" s="46">
        <f>IF((E863*D863)&lt;&gt;0,E863*D863,"")</f>
      </c>
    </row>
    <row r="864" spans="1:6" s="47" customFormat="1" ht="13.5" customHeight="1">
      <c r="A864" s="43" t="s">
        <v>1642</v>
      </c>
      <c r="B864" s="44" t="s">
        <v>1643</v>
      </c>
      <c r="C864" s="44"/>
      <c r="D864" s="45">
        <v>11257</v>
      </c>
      <c r="E864"/>
      <c r="F864" s="46">
        <f>IF((E864*D864)&lt;&gt;0,E864*D864,"")</f>
      </c>
    </row>
    <row r="865" spans="1:6" s="47" customFormat="1" ht="13.5" customHeight="1">
      <c r="A865" s="48" t="s">
        <v>1644</v>
      </c>
      <c r="B865" s="49" t="s">
        <v>1645</v>
      </c>
      <c r="C865" s="49"/>
      <c r="D865" s="50">
        <v>8891</v>
      </c>
      <c r="E865"/>
      <c r="F865" s="46">
        <f>IF((E865*D865)&lt;&gt;0,E865*D865,"")</f>
      </c>
    </row>
    <row r="866" spans="1:6" s="47" customFormat="1" ht="13.5" customHeight="1">
      <c r="A866" s="43" t="s">
        <v>1646</v>
      </c>
      <c r="B866" s="44" t="s">
        <v>1647</v>
      </c>
      <c r="C866" s="44"/>
      <c r="D866" s="45">
        <v>9147</v>
      </c>
      <c r="E866"/>
      <c r="F866" s="46">
        <f>IF((E866*D866)&lt;&gt;0,E866*D866,"")</f>
      </c>
    </row>
    <row r="867" spans="1:6" s="47" customFormat="1" ht="13.5" customHeight="1">
      <c r="A867" s="48" t="s">
        <v>1648</v>
      </c>
      <c r="B867" s="49" t="s">
        <v>1649</v>
      </c>
      <c r="C867" s="49"/>
      <c r="D867" s="50">
        <v>11380</v>
      </c>
      <c r="E867"/>
      <c r="F867" s="46">
        <f>IF((E867*D867)&lt;&gt;0,E867*D867,"")</f>
      </c>
    </row>
    <row r="868" spans="1:6" s="47" customFormat="1" ht="13.5" customHeight="1">
      <c r="A868" s="43" t="s">
        <v>1650</v>
      </c>
      <c r="B868" s="44" t="s">
        <v>1651</v>
      </c>
      <c r="C868" s="44"/>
      <c r="D868" s="45">
        <v>9141</v>
      </c>
      <c r="E868"/>
      <c r="F868" s="46">
        <f>IF((E868*D868)&lt;&gt;0,E868*D868,"")</f>
      </c>
    </row>
    <row r="869" spans="1:6" s="47" customFormat="1" ht="13.5" customHeight="1">
      <c r="A869" s="48" t="s">
        <v>1652</v>
      </c>
      <c r="B869" s="49" t="s">
        <v>1653</v>
      </c>
      <c r="C869" s="49"/>
      <c r="D869" s="50">
        <v>9397</v>
      </c>
      <c r="E869"/>
      <c r="F869" s="46">
        <f>IF((E869*D869)&lt;&gt;0,E869*D869,"")</f>
      </c>
    </row>
    <row r="870" spans="1:6" s="47" customFormat="1" ht="13.5" customHeight="1">
      <c r="A870" s="43" t="s">
        <v>1654</v>
      </c>
      <c r="B870" s="44" t="s">
        <v>1655</v>
      </c>
      <c r="C870" s="44"/>
      <c r="D870" s="45">
        <v>11630</v>
      </c>
      <c r="E870"/>
      <c r="F870" s="46">
        <f>IF((E870*D870)&lt;&gt;0,E870*D870,"")</f>
      </c>
    </row>
    <row r="871" spans="1:6" s="47" customFormat="1" ht="13.5" customHeight="1">
      <c r="A871" s="48" t="s">
        <v>1656</v>
      </c>
      <c r="B871" s="49" t="s">
        <v>1657</v>
      </c>
      <c r="C871" s="49"/>
      <c r="D871" s="50">
        <v>11810</v>
      </c>
      <c r="E871"/>
      <c r="F871" s="46">
        <f>IF((E871*D871)&lt;&gt;0,E871*D871,"")</f>
      </c>
    </row>
    <row r="872" spans="1:6" s="47" customFormat="1" ht="13.5" customHeight="1">
      <c r="A872" s="43" t="s">
        <v>1658</v>
      </c>
      <c r="B872" s="44" t="s">
        <v>1659</v>
      </c>
      <c r="C872" s="44"/>
      <c r="D872" s="45">
        <v>12577</v>
      </c>
      <c r="E872"/>
      <c r="F872" s="46">
        <f>IF((E872*D872)&lt;&gt;0,E872*D872,"")</f>
      </c>
    </row>
    <row r="873" spans="1:6" s="47" customFormat="1" ht="13.5" customHeight="1">
      <c r="A873" s="48" t="s">
        <v>1660</v>
      </c>
      <c r="B873" s="49" t="s">
        <v>1661</v>
      </c>
      <c r="C873" s="49"/>
      <c r="D873" s="50">
        <v>16148</v>
      </c>
      <c r="E873"/>
      <c r="F873" s="46">
        <f>IF((E873*D873)&lt;&gt;0,E873*D873,"")</f>
      </c>
    </row>
    <row r="874" spans="1:6" s="47" customFormat="1" ht="13.5" customHeight="1">
      <c r="A874" s="43" t="s">
        <v>1662</v>
      </c>
      <c r="B874" s="44" t="s">
        <v>1663</v>
      </c>
      <c r="C874" s="44"/>
      <c r="D874" s="45">
        <v>18194</v>
      </c>
      <c r="E874"/>
      <c r="F874" s="46">
        <f>IF((E874*D874)&lt;&gt;0,E874*D874,"")</f>
      </c>
    </row>
    <row r="875" spans="1:6" s="47" customFormat="1" ht="13.5" customHeight="1">
      <c r="A875" s="48" t="s">
        <v>1664</v>
      </c>
      <c r="B875" s="49" t="s">
        <v>1665</v>
      </c>
      <c r="C875" s="49"/>
      <c r="D875" s="50">
        <v>21207</v>
      </c>
      <c r="E875"/>
      <c r="F875" s="46">
        <f>IF((E875*D875)&lt;&gt;0,E875*D875,"")</f>
      </c>
    </row>
    <row r="876" spans="1:6" s="47" customFormat="1" ht="13.5" customHeight="1">
      <c r="A876" s="43" t="s">
        <v>1666</v>
      </c>
      <c r="B876" s="44" t="s">
        <v>1667</v>
      </c>
      <c r="C876" s="44"/>
      <c r="D876" s="45">
        <v>2220</v>
      </c>
      <c r="E876"/>
      <c r="F876" s="46">
        <f>IF((E876*D876)&lt;&gt;0,E876*D876,"")</f>
      </c>
    </row>
    <row r="877" spans="1:6" s="47" customFormat="1" ht="13.5" customHeight="1">
      <c r="A877" s="48" t="s">
        <v>1668</v>
      </c>
      <c r="B877" s="49" t="s">
        <v>1669</v>
      </c>
      <c r="C877" s="49"/>
      <c r="D877" s="50">
        <v>2220</v>
      </c>
      <c r="E877"/>
      <c r="F877" s="46">
        <f>IF((E877*D877)&lt;&gt;0,E877*D877,"")</f>
      </c>
    </row>
    <row r="878" spans="1:6" s="47" customFormat="1" ht="13.5" customHeight="1">
      <c r="A878" s="43" t="s">
        <v>1670</v>
      </c>
      <c r="B878" s="44" t="s">
        <v>1671</v>
      </c>
      <c r="C878" s="44"/>
      <c r="D878" s="45">
        <v>2350</v>
      </c>
      <c r="E878"/>
      <c r="F878" s="46">
        <f>IF((E878*D878)&lt;&gt;0,E878*D878,"")</f>
      </c>
    </row>
    <row r="879" spans="1:6" s="47" customFormat="1" ht="13.5" customHeight="1">
      <c r="A879" s="48" t="s">
        <v>1672</v>
      </c>
      <c r="B879" s="49" t="s">
        <v>1673</v>
      </c>
      <c r="C879" s="49"/>
      <c r="D879" s="50">
        <v>2310</v>
      </c>
      <c r="E879"/>
      <c r="F879" s="46">
        <f>IF((E879*D879)&lt;&gt;0,E879*D879,"")</f>
      </c>
    </row>
    <row r="880" spans="1:6" s="47" customFormat="1" ht="13.5" customHeight="1">
      <c r="A880" s="43" t="s">
        <v>1674</v>
      </c>
      <c r="B880" s="44" t="s">
        <v>1675</v>
      </c>
      <c r="C880" s="44"/>
      <c r="D880" s="45">
        <v>2820</v>
      </c>
      <c r="E880"/>
      <c r="F880" s="46">
        <f>IF((E880*D880)&lt;&gt;0,E880*D880,"")</f>
      </c>
    </row>
    <row r="881" spans="1:6" s="47" customFormat="1" ht="13.5" customHeight="1">
      <c r="A881" s="48" t="s">
        <v>1676</v>
      </c>
      <c r="B881" s="49" t="s">
        <v>1677</v>
      </c>
      <c r="C881" s="49"/>
      <c r="D881" s="50">
        <v>2690</v>
      </c>
      <c r="E881"/>
      <c r="F881" s="46">
        <f>IF((E881*D881)&lt;&gt;0,E881*D881,"")</f>
      </c>
    </row>
    <row r="882" spans="1:6" s="47" customFormat="1" ht="13.5" customHeight="1">
      <c r="A882" s="43" t="s">
        <v>1678</v>
      </c>
      <c r="B882" s="44" t="s">
        <v>1679</v>
      </c>
      <c r="C882" s="44"/>
      <c r="D882" s="45">
        <v>3680</v>
      </c>
      <c r="E882"/>
      <c r="F882" s="46">
        <f>IF((E882*D882)&lt;&gt;0,E882*D882,"")</f>
      </c>
    </row>
    <row r="883" spans="1:6" s="47" customFormat="1" ht="13.5" customHeight="1">
      <c r="A883" s="48" t="s">
        <v>1680</v>
      </c>
      <c r="B883" s="49" t="s">
        <v>1681</v>
      </c>
      <c r="C883" s="49"/>
      <c r="D883" s="50">
        <v>3290</v>
      </c>
      <c r="E883"/>
      <c r="F883" s="46">
        <f>IF((E883*D883)&lt;&gt;0,E883*D883,"")</f>
      </c>
    </row>
    <row r="884" spans="1:6" s="47" customFormat="1" ht="13.5" customHeight="1">
      <c r="A884" s="43" t="s">
        <v>1682</v>
      </c>
      <c r="B884" s="44" t="s">
        <v>1683</v>
      </c>
      <c r="C884" s="44"/>
      <c r="D884" s="45">
        <v>3780</v>
      </c>
      <c r="E884"/>
      <c r="F884" s="46">
        <f>IF((E884*D884)&lt;&gt;0,E884*D884,"")</f>
      </c>
    </row>
    <row r="885" spans="1:6" s="47" customFormat="1" ht="13.5" customHeight="1">
      <c r="A885" s="48" t="s">
        <v>1684</v>
      </c>
      <c r="B885" s="49" t="s">
        <v>1685</v>
      </c>
      <c r="C885" s="49"/>
      <c r="D885" s="50">
        <v>5630</v>
      </c>
      <c r="E885"/>
      <c r="F885" s="46">
        <f>IF((E885*D885)&lt;&gt;0,E885*D885,"")</f>
      </c>
    </row>
    <row r="886" spans="1:6" s="47" customFormat="1" ht="13.5" customHeight="1">
      <c r="A886" s="43">
        <v>37428</v>
      </c>
      <c r="B886" s="44" t="s">
        <v>1686</v>
      </c>
      <c r="C886" s="44" t="s">
        <v>1687</v>
      </c>
      <c r="D886" s="45">
        <v>940</v>
      </c>
      <c r="E886"/>
      <c r="F886" s="46">
        <f>IF((E886*D886)&lt;&gt;0,E886*D886,"")</f>
      </c>
    </row>
    <row r="887" spans="1:6" s="47" customFormat="1" ht="13.5" customHeight="1">
      <c r="A887" s="48" t="s">
        <v>1688</v>
      </c>
      <c r="B887" s="49" t="s">
        <v>1689</v>
      </c>
      <c r="C887" s="49"/>
      <c r="D887" s="50">
        <v>1000</v>
      </c>
      <c r="E887"/>
      <c r="F887" s="46">
        <f>IF((E887*D887)&lt;&gt;0,E887*D887,"")</f>
      </c>
    </row>
    <row r="888" spans="1:6" s="47" customFormat="1" ht="13.5" customHeight="1">
      <c r="A888" s="43" t="s">
        <v>1690</v>
      </c>
      <c r="B888" s="44" t="s">
        <v>1691</v>
      </c>
      <c r="C888" s="44"/>
      <c r="D888" s="45">
        <v>1060</v>
      </c>
      <c r="E888"/>
      <c r="F888" s="46">
        <f>IF((E888*D888)&lt;&gt;0,E888*D888,"")</f>
      </c>
    </row>
    <row r="889" spans="1:6" s="47" customFormat="1" ht="13.5" customHeight="1">
      <c r="A889" s="48" t="s">
        <v>1692</v>
      </c>
      <c r="B889" s="49" t="s">
        <v>1693</v>
      </c>
      <c r="C889" s="49"/>
      <c r="D889" s="50">
        <v>880</v>
      </c>
      <c r="E889"/>
      <c r="F889" s="46">
        <f>IF((E889*D889)&lt;&gt;0,E889*D889,"")</f>
      </c>
    </row>
    <row r="890" spans="1:6" s="47" customFormat="1" ht="13.5" customHeight="1">
      <c r="A890" s="43" t="s">
        <v>1694</v>
      </c>
      <c r="B890" s="44" t="s">
        <v>1695</v>
      </c>
      <c r="C890" s="44"/>
      <c r="D890" s="45">
        <v>920</v>
      </c>
      <c r="E890"/>
      <c r="F890" s="46">
        <f>IF((E890*D890)&lt;&gt;0,E890*D890,"")</f>
      </c>
    </row>
    <row r="891" spans="1:6" s="47" customFormat="1" ht="13.5" customHeight="1">
      <c r="A891" s="48" t="s">
        <v>1696</v>
      </c>
      <c r="B891" s="49" t="s">
        <v>1697</v>
      </c>
      <c r="C891" s="49"/>
      <c r="D891" s="50">
        <v>1040</v>
      </c>
      <c r="E891"/>
      <c r="F891" s="46">
        <f>IF((E891*D891)&lt;&gt;0,E891*D891,"")</f>
      </c>
    </row>
    <row r="892" spans="1:6" s="47" customFormat="1" ht="13.5" customHeight="1">
      <c r="A892" s="43" t="s">
        <v>1698</v>
      </c>
      <c r="B892" s="44" t="s">
        <v>1699</v>
      </c>
      <c r="C892" s="44"/>
      <c r="D892" s="45">
        <v>890</v>
      </c>
      <c r="E892"/>
      <c r="F892" s="46">
        <f>IF((E892*D892)&lt;&gt;0,E892*D892,"")</f>
      </c>
    </row>
    <row r="893" spans="1:6" s="47" customFormat="1" ht="13.5" customHeight="1">
      <c r="A893" s="48">
        <v>19402</v>
      </c>
      <c r="B893" s="49" t="s">
        <v>1700</v>
      </c>
      <c r="C893" s="49" t="s">
        <v>1701</v>
      </c>
      <c r="D893" s="50">
        <v>1120</v>
      </c>
      <c r="E893"/>
      <c r="F893" s="46">
        <f>IF((E893*D893)&lt;&gt;0,E893*D893,"")</f>
      </c>
    </row>
    <row r="894" spans="1:6" s="47" customFormat="1" ht="13.5" customHeight="1">
      <c r="A894" s="43">
        <v>19404</v>
      </c>
      <c r="B894" s="44" t="s">
        <v>1702</v>
      </c>
      <c r="C894" s="44" t="s">
        <v>1703</v>
      </c>
      <c r="D894" s="45">
        <v>1560</v>
      </c>
      <c r="E894"/>
      <c r="F894" s="46">
        <f>IF((E894*D894)&lt;&gt;0,E894*D894,"")</f>
      </c>
    </row>
    <row r="895" spans="1:6" s="47" customFormat="1" ht="13.5" customHeight="1">
      <c r="A895" s="48">
        <v>19406</v>
      </c>
      <c r="B895" s="49" t="s">
        <v>1704</v>
      </c>
      <c r="C895" s="49" t="s">
        <v>1705</v>
      </c>
      <c r="D895" s="50">
        <v>1640</v>
      </c>
      <c r="E895"/>
      <c r="F895" s="46">
        <f>IF((E895*D895)&lt;&gt;0,E895*D895,"")</f>
      </c>
    </row>
    <row r="896" spans="1:6" s="47" customFormat="1" ht="13.5" customHeight="1">
      <c r="A896" s="43">
        <v>19960</v>
      </c>
      <c r="B896" s="44" t="s">
        <v>1706</v>
      </c>
      <c r="C896" s="44" t="s">
        <v>1707</v>
      </c>
      <c r="D896" s="45">
        <v>1980</v>
      </c>
      <c r="E896"/>
      <c r="F896" s="46">
        <f>IF((E896*D896)&lt;&gt;0,E896*D896,"")</f>
      </c>
    </row>
    <row r="897" spans="1:6" s="47" customFormat="1" ht="13.5" customHeight="1">
      <c r="A897" s="48">
        <v>19961</v>
      </c>
      <c r="B897" s="49" t="s">
        <v>1708</v>
      </c>
      <c r="C897" s="49" t="s">
        <v>1709</v>
      </c>
      <c r="D897" s="50">
        <v>2330</v>
      </c>
      <c r="E897"/>
      <c r="F897" s="46">
        <f>IF((E897*D897)&lt;&gt;0,E897*D897,"")</f>
      </c>
    </row>
    <row r="898" spans="1:6" s="47" customFormat="1" ht="13.5" customHeight="1">
      <c r="A898" s="43">
        <v>19962</v>
      </c>
      <c r="B898" s="44" t="s">
        <v>1710</v>
      </c>
      <c r="C898" s="44" t="s">
        <v>1711</v>
      </c>
      <c r="D898" s="45">
        <v>1060</v>
      </c>
      <c r="E898"/>
      <c r="F898" s="46">
        <f>IF((E898*D898)&lt;&gt;0,E898*D898,"")</f>
      </c>
    </row>
    <row r="899" spans="1:6" s="47" customFormat="1" ht="13.5" customHeight="1">
      <c r="A899" s="48">
        <v>19964</v>
      </c>
      <c r="B899" s="49" t="s">
        <v>1712</v>
      </c>
      <c r="C899" s="49" t="s">
        <v>1713</v>
      </c>
      <c r="D899" s="50">
        <v>1660</v>
      </c>
      <c r="E899"/>
      <c r="F899" s="46">
        <f>IF((E899*D899)&lt;&gt;0,E899*D899,"")</f>
      </c>
    </row>
    <row r="900" spans="1:6" s="47" customFormat="1" ht="13.5" customHeight="1">
      <c r="A900" s="43">
        <v>19966</v>
      </c>
      <c r="B900" s="44" t="s">
        <v>1714</v>
      </c>
      <c r="C900" s="44" t="s">
        <v>1715</v>
      </c>
      <c r="D900" s="45">
        <v>1670</v>
      </c>
      <c r="E900"/>
      <c r="F900" s="46">
        <f>IF((E900*D900)&lt;&gt;0,E900*D900,"")</f>
      </c>
    </row>
    <row r="901" spans="1:6" s="47" customFormat="1" ht="13.5" customHeight="1">
      <c r="A901" s="48">
        <v>19967</v>
      </c>
      <c r="B901" s="49" t="s">
        <v>1716</v>
      </c>
      <c r="C901" s="49" t="s">
        <v>1717</v>
      </c>
      <c r="D901" s="50">
        <v>2050</v>
      </c>
      <c r="E901"/>
      <c r="F901" s="46">
        <f>IF((E901*D901)&lt;&gt;0,E901*D901,"")</f>
      </c>
    </row>
    <row r="902" spans="1:6" s="47" customFormat="1" ht="13.5" customHeight="1">
      <c r="A902" s="43">
        <v>19968</v>
      </c>
      <c r="B902" s="44" t="s">
        <v>1718</v>
      </c>
      <c r="C902" s="44" t="s">
        <v>1719</v>
      </c>
      <c r="D902" s="45">
        <v>2260</v>
      </c>
      <c r="E902"/>
      <c r="F902" s="46">
        <f>IF((E902*D902)&lt;&gt;0,E902*D902,"")</f>
      </c>
    </row>
    <row r="903" spans="1:6" s="47" customFormat="1" ht="13.5" customHeight="1">
      <c r="A903" s="48">
        <v>37430</v>
      </c>
      <c r="B903" s="49" t="s">
        <v>1720</v>
      </c>
      <c r="C903" s="49" t="s">
        <v>1721</v>
      </c>
      <c r="D903" s="50">
        <v>1550</v>
      </c>
      <c r="E903"/>
      <c r="F903" s="46">
        <f>IF((E903*D903)&lt;&gt;0,E903*D903,"")</f>
      </c>
    </row>
    <row r="904" spans="1:6" s="47" customFormat="1" ht="13.5" customHeight="1">
      <c r="A904" s="43">
        <v>37431</v>
      </c>
      <c r="B904" s="44" t="s">
        <v>1722</v>
      </c>
      <c r="C904" s="44" t="s">
        <v>1723</v>
      </c>
      <c r="D904" s="45">
        <v>2120</v>
      </c>
      <c r="E904"/>
      <c r="F904" s="46">
        <f>IF((E904*D904)&lt;&gt;0,E904*D904,"")</f>
      </c>
    </row>
    <row r="905" spans="1:6" s="47" customFormat="1" ht="13.5" customHeight="1">
      <c r="A905" s="48">
        <v>37432</v>
      </c>
      <c r="B905" s="49" t="s">
        <v>1724</v>
      </c>
      <c r="C905" s="49" t="s">
        <v>1725</v>
      </c>
      <c r="D905" s="50">
        <v>2350</v>
      </c>
      <c r="E905"/>
      <c r="F905" s="46">
        <f>IF((E905*D905)&lt;&gt;0,E905*D905,"")</f>
      </c>
    </row>
    <row r="906" spans="1:6" s="47" customFormat="1" ht="13.5" customHeight="1">
      <c r="A906" s="43">
        <v>37433</v>
      </c>
      <c r="B906" s="44" t="s">
        <v>1726</v>
      </c>
      <c r="C906" s="44" t="s">
        <v>1727</v>
      </c>
      <c r="D906" s="45">
        <v>2680</v>
      </c>
      <c r="E906"/>
      <c r="F906" s="46">
        <f>IF((E906*D906)&lt;&gt;0,E906*D906,"")</f>
      </c>
    </row>
    <row r="907" spans="1:6" s="47" customFormat="1" ht="13.5" customHeight="1">
      <c r="A907" s="48">
        <v>37434</v>
      </c>
      <c r="B907" s="49" t="s">
        <v>1728</v>
      </c>
      <c r="C907" s="49" t="s">
        <v>1729</v>
      </c>
      <c r="D907" s="50">
        <v>4180</v>
      </c>
      <c r="E907"/>
      <c r="F907" s="46">
        <f>IF((E907*D907)&lt;&gt;0,E907*D907,"")</f>
      </c>
    </row>
    <row r="908" spans="1:6" s="47" customFormat="1" ht="13.5" customHeight="1">
      <c r="A908" s="43">
        <v>37435</v>
      </c>
      <c r="B908" s="44" t="s">
        <v>1730</v>
      </c>
      <c r="C908" s="44" t="s">
        <v>1731</v>
      </c>
      <c r="D908" s="45">
        <v>4330</v>
      </c>
      <c r="E908"/>
      <c r="F908" s="46">
        <f>IF((E908*D908)&lt;&gt;0,E908*D908,"")</f>
      </c>
    </row>
    <row r="909" spans="1:6" s="47" customFormat="1" ht="13.5" customHeight="1">
      <c r="A909" s="48" t="s">
        <v>1732</v>
      </c>
      <c r="B909" s="49" t="s">
        <v>1733</v>
      </c>
      <c r="C909" s="49"/>
      <c r="D909" s="50">
        <v>6390</v>
      </c>
      <c r="E909"/>
      <c r="F909" s="46">
        <f>IF((E909*D909)&lt;&gt;0,E909*D909,"")</f>
      </c>
    </row>
    <row r="910" spans="1:6" s="47" customFormat="1" ht="13.5" customHeight="1">
      <c r="A910" s="43">
        <v>30843</v>
      </c>
      <c r="B910" s="44" t="s">
        <v>1734</v>
      </c>
      <c r="C910" s="44" t="s">
        <v>1735</v>
      </c>
      <c r="D910" s="45">
        <v>7290</v>
      </c>
      <c r="E910"/>
      <c r="F910" s="46">
        <f>IF((E910*D910)&lt;&gt;0,E910*D910,"")</f>
      </c>
    </row>
    <row r="911" spans="1:6" s="47" customFormat="1" ht="13.5" customHeight="1">
      <c r="A911" s="48" t="s">
        <v>1736</v>
      </c>
      <c r="B911" s="49" t="s">
        <v>1737</v>
      </c>
      <c r="C911" s="49"/>
      <c r="D911" s="50">
        <v>6290</v>
      </c>
      <c r="E911"/>
      <c r="F911" s="46">
        <f>IF((E911*D911)&lt;&gt;0,E911*D911,"")</f>
      </c>
    </row>
    <row r="912" spans="1:6" s="47" customFormat="1" ht="13.5" customHeight="1">
      <c r="A912" s="43" t="s">
        <v>1738</v>
      </c>
      <c r="B912" s="44" t="s">
        <v>1739</v>
      </c>
      <c r="C912" s="44"/>
      <c r="D912" s="45">
        <v>10290</v>
      </c>
      <c r="E912"/>
      <c r="F912" s="46">
        <f>IF((E912*D912)&lt;&gt;0,E912*D912,"")</f>
      </c>
    </row>
    <row r="913" spans="1:6" s="47" customFormat="1" ht="13.5" customHeight="1">
      <c r="A913" s="48" t="s">
        <v>1740</v>
      </c>
      <c r="B913" s="49" t="s">
        <v>1741</v>
      </c>
      <c r="C913" s="49"/>
      <c r="D913" s="50">
        <v>8590</v>
      </c>
      <c r="E913"/>
      <c r="F913" s="46">
        <f>IF((E913*D913)&lt;&gt;0,E913*D913,"")</f>
      </c>
    </row>
    <row r="914" spans="1:6" s="47" customFormat="1" ht="13.5" customHeight="1">
      <c r="A914" s="43">
        <v>30853</v>
      </c>
      <c r="B914" s="44" t="s">
        <v>1742</v>
      </c>
      <c r="C914" s="44" t="s">
        <v>1735</v>
      </c>
      <c r="D914" s="45">
        <v>12690</v>
      </c>
      <c r="E914"/>
      <c r="F914" s="46">
        <f>IF((E914*D914)&lt;&gt;0,E914*D914,"")</f>
      </c>
    </row>
    <row r="915" spans="1:6" s="47" customFormat="1" ht="12.75">
      <c r="A915" s="48">
        <v>30848</v>
      </c>
      <c r="B915" s="49" t="s">
        <v>1743</v>
      </c>
      <c r="C915" s="49" t="s">
        <v>1735</v>
      </c>
      <c r="D915" s="50">
        <v>10190</v>
      </c>
      <c r="E915"/>
      <c r="F915" s="46">
        <f>IF((E915*D915)&lt;&gt;0,E915*D915,"")</f>
      </c>
    </row>
    <row r="916" spans="1:6" s="47" customFormat="1" ht="13.5" customHeight="1">
      <c r="A916" s="43" t="s">
        <v>1744</v>
      </c>
      <c r="B916" s="44" t="s">
        <v>1745</v>
      </c>
      <c r="C916" s="44"/>
      <c r="D916" s="45">
        <v>9580</v>
      </c>
      <c r="E916"/>
      <c r="F916" s="46">
        <f>IF((E916*D916)&lt;&gt;0,E916*D916,"")</f>
      </c>
    </row>
    <row r="917" spans="1:6" s="47" customFormat="1" ht="13.5" customHeight="1">
      <c r="A917" s="48" t="s">
        <v>1746</v>
      </c>
      <c r="B917" s="49" t="s">
        <v>1747</v>
      </c>
      <c r="C917" s="49"/>
      <c r="D917" s="50">
        <v>13930</v>
      </c>
      <c r="E917"/>
      <c r="F917" s="46">
        <f>IF((E917*D917)&lt;&gt;0,E917*D917,"")</f>
      </c>
    </row>
    <row r="918" spans="1:6" s="47" customFormat="1" ht="13.5" customHeight="1">
      <c r="A918" s="43" t="s">
        <v>1748</v>
      </c>
      <c r="B918" s="44" t="s">
        <v>1749</v>
      </c>
      <c r="C918" s="44"/>
      <c r="D918" s="45">
        <v>10810</v>
      </c>
      <c r="E918"/>
      <c r="F918" s="46">
        <f>IF((E918*D918)&lt;&gt;0,E918*D918,"")</f>
      </c>
    </row>
    <row r="919" spans="1:6" s="47" customFormat="1" ht="13.5" customHeight="1">
      <c r="A919" s="48">
        <v>30857</v>
      </c>
      <c r="B919" s="49" t="s">
        <v>1750</v>
      </c>
      <c r="C919" s="49" t="s">
        <v>1735</v>
      </c>
      <c r="D919" s="50">
        <v>18990</v>
      </c>
      <c r="E919"/>
      <c r="F919" s="46">
        <f>IF((E919*D919)&lt;&gt;0,E919*D919,"")</f>
      </c>
    </row>
    <row r="920" spans="1:6" s="47" customFormat="1" ht="13.5" customHeight="1">
      <c r="A920" s="43" t="s">
        <v>1751</v>
      </c>
      <c r="B920" s="44" t="s">
        <v>1752</v>
      </c>
      <c r="C920" s="44"/>
      <c r="D920" s="45">
        <v>12160</v>
      </c>
      <c r="E920"/>
      <c r="F920" s="46">
        <f>IF((E920*D920)&lt;&gt;0,E920*D920,"")</f>
      </c>
    </row>
    <row r="921" spans="1:6" s="47" customFormat="1" ht="13.5" customHeight="1">
      <c r="A921" s="48" t="s">
        <v>1753</v>
      </c>
      <c r="B921" s="49" t="s">
        <v>1754</v>
      </c>
      <c r="C921" s="49"/>
      <c r="D921" s="50">
        <v>10150</v>
      </c>
      <c r="E921"/>
      <c r="F921" s="46">
        <f>IF((E921*D921)&lt;&gt;0,E921*D921,"")</f>
      </c>
    </row>
    <row r="922" spans="1:6" s="47" customFormat="1" ht="13.5" customHeight="1">
      <c r="A922" s="43" t="s">
        <v>1755</v>
      </c>
      <c r="B922" s="44" t="s">
        <v>1756</v>
      </c>
      <c r="C922" s="44"/>
      <c r="D922" s="45">
        <v>19950</v>
      </c>
      <c r="E922"/>
      <c r="F922" s="46">
        <f>IF((E922*D922)&lt;&gt;0,E922*D922,"")</f>
      </c>
    </row>
    <row r="923" spans="1:6" s="47" customFormat="1" ht="13.5" customHeight="1">
      <c r="A923" s="48" t="s">
        <v>1757</v>
      </c>
      <c r="B923" s="49" t="s">
        <v>1758</v>
      </c>
      <c r="C923" s="49"/>
      <c r="D923" s="50">
        <v>19050</v>
      </c>
      <c r="E923"/>
      <c r="F923" s="46">
        <f>IF((E923*D923)&lt;&gt;0,E923*D923,"")</f>
      </c>
    </row>
    <row r="924" spans="1:6" s="47" customFormat="1" ht="13.5" customHeight="1">
      <c r="A924" s="43">
        <v>37436</v>
      </c>
      <c r="B924" s="44" t="s">
        <v>1759</v>
      </c>
      <c r="C924" s="44" t="s">
        <v>1760</v>
      </c>
      <c r="D924" s="45">
        <v>1500</v>
      </c>
      <c r="E924"/>
      <c r="F924" s="46">
        <f>IF((E924*D924)&lt;&gt;0,E924*D924,"")</f>
      </c>
    </row>
    <row r="925" spans="1:6" s="47" customFormat="1" ht="13.5" customHeight="1">
      <c r="A925" s="48">
        <v>37437</v>
      </c>
      <c r="B925" s="49" t="s">
        <v>1761</v>
      </c>
      <c r="C925" s="49" t="s">
        <v>1762</v>
      </c>
      <c r="D925" s="50">
        <v>1640</v>
      </c>
      <c r="E925"/>
      <c r="F925" s="46">
        <f>IF((E925*D925)&lt;&gt;0,E925*D925,"")</f>
      </c>
    </row>
    <row r="926" spans="1:6" s="47" customFormat="1" ht="13.5" customHeight="1">
      <c r="A926" s="43">
        <v>37438</v>
      </c>
      <c r="B926" s="44" t="s">
        <v>1763</v>
      </c>
      <c r="C926" s="44" t="s">
        <v>1764</v>
      </c>
      <c r="D926" s="45">
        <v>1840</v>
      </c>
      <c r="E926"/>
      <c r="F926" s="46">
        <f>IF((E926*D926)&lt;&gt;0,E926*D926,"")</f>
      </c>
    </row>
    <row r="927" spans="1:6" s="47" customFormat="1" ht="13.5" customHeight="1">
      <c r="A927" s="48">
        <v>37439</v>
      </c>
      <c r="B927" s="49" t="s">
        <v>1765</v>
      </c>
      <c r="C927" s="49" t="s">
        <v>1766</v>
      </c>
      <c r="D927" s="50">
        <v>2740</v>
      </c>
      <c r="E927"/>
      <c r="F927" s="46">
        <f>IF((E927*D927)&lt;&gt;0,E927*D927,"")</f>
      </c>
    </row>
    <row r="928" spans="1:6" s="47" customFormat="1" ht="13.5" customHeight="1">
      <c r="A928" s="43">
        <v>37451</v>
      </c>
      <c r="B928" s="44" t="s">
        <v>1767</v>
      </c>
      <c r="C928" s="44" t="s">
        <v>1768</v>
      </c>
      <c r="D928" s="45">
        <v>5190</v>
      </c>
      <c r="E928"/>
      <c r="F928" s="46">
        <f>IF((E928*D928)&lt;&gt;0,E928*D928,"")</f>
      </c>
    </row>
    <row r="929" spans="1:6" s="47" customFormat="1" ht="13.5" customHeight="1">
      <c r="A929" s="48">
        <v>37452</v>
      </c>
      <c r="B929" s="49" t="s">
        <v>1769</v>
      </c>
      <c r="C929" s="49" t="s">
        <v>1770</v>
      </c>
      <c r="D929" s="50">
        <v>5190</v>
      </c>
      <c r="E929"/>
      <c r="F929" s="46">
        <f>IF((E929*D929)&lt;&gt;0,E929*D929,"")</f>
      </c>
    </row>
    <row r="930" spans="1:6" s="47" customFormat="1" ht="13.5" customHeight="1">
      <c r="A930" s="43">
        <v>37453</v>
      </c>
      <c r="B930" s="44" t="s">
        <v>1771</v>
      </c>
      <c r="C930" s="44" t="s">
        <v>1772</v>
      </c>
      <c r="D930" s="45">
        <v>5320</v>
      </c>
      <c r="E930"/>
      <c r="F930" s="46">
        <f>IF((E930*D930)&lt;&gt;0,E930*D930,"")</f>
      </c>
    </row>
    <row r="931" spans="1:6" s="47" customFormat="1" ht="13.5" customHeight="1">
      <c r="A931" s="48">
        <v>37454</v>
      </c>
      <c r="B931" s="49" t="s">
        <v>1773</v>
      </c>
      <c r="C931" s="49" t="s">
        <v>1774</v>
      </c>
      <c r="D931" s="50">
        <v>5320</v>
      </c>
      <c r="E931"/>
      <c r="F931" s="46">
        <f>IF((E931*D931)&lt;&gt;0,E931*D931,"")</f>
      </c>
    </row>
    <row r="932" spans="1:6" s="47" customFormat="1" ht="13.5" customHeight="1">
      <c r="A932" s="43">
        <v>37456</v>
      </c>
      <c r="B932" s="44" t="s">
        <v>1775</v>
      </c>
      <c r="C932" s="44" t="s">
        <v>1776</v>
      </c>
      <c r="D932" s="45">
        <v>6160</v>
      </c>
      <c r="E932"/>
      <c r="F932" s="46">
        <f>IF((E932*D932)&lt;&gt;0,E932*D932,"")</f>
      </c>
    </row>
    <row r="933" spans="1:6" s="47" customFormat="1" ht="13.5" customHeight="1">
      <c r="A933" s="48">
        <v>37457</v>
      </c>
      <c r="B933" s="49" t="s">
        <v>1777</v>
      </c>
      <c r="C933" s="49" t="s">
        <v>1778</v>
      </c>
      <c r="D933" s="50">
        <v>6980</v>
      </c>
      <c r="E933"/>
      <c r="F933" s="46">
        <f>IF((E933*D933)&lt;&gt;0,E933*D933,"")</f>
      </c>
    </row>
    <row r="934" spans="1:6" s="47" customFormat="1" ht="13.5" customHeight="1">
      <c r="A934" s="43">
        <v>37458</v>
      </c>
      <c r="B934" s="44" t="s">
        <v>1779</v>
      </c>
      <c r="C934" s="44" t="s">
        <v>1780</v>
      </c>
      <c r="D934" s="45">
        <v>7500</v>
      </c>
      <c r="E934"/>
      <c r="F934" s="46">
        <f>IF((E934*D934)&lt;&gt;0,E934*D934,"")</f>
      </c>
    </row>
    <row r="935" spans="1:6" s="47" customFormat="1" ht="13.5" customHeight="1">
      <c r="A935" s="48">
        <v>37455</v>
      </c>
      <c r="B935" s="49" t="s">
        <v>1781</v>
      </c>
      <c r="C935" s="49" t="s">
        <v>1782</v>
      </c>
      <c r="D935" s="50">
        <v>5260</v>
      </c>
      <c r="E935"/>
      <c r="F935" s="46">
        <f>IF((E935*D935)&lt;&gt;0,E935*D935,"")</f>
      </c>
    </row>
    <row r="936" spans="1:6" s="47" customFormat="1" ht="13.5" customHeight="1">
      <c r="A936" s="43">
        <v>37459</v>
      </c>
      <c r="B936" s="44" t="s">
        <v>1783</v>
      </c>
      <c r="C936" s="44" t="s">
        <v>1784</v>
      </c>
      <c r="D936" s="45">
        <v>5260</v>
      </c>
      <c r="E936"/>
      <c r="F936" s="46">
        <f>IF((E936*D936)&lt;&gt;0,E936*D936,"")</f>
      </c>
    </row>
    <row r="937" spans="1:6" s="47" customFormat="1" ht="13.5" customHeight="1">
      <c r="A937" s="48">
        <v>37460</v>
      </c>
      <c r="B937" s="49" t="s">
        <v>1785</v>
      </c>
      <c r="C937" s="49" t="s">
        <v>1786</v>
      </c>
      <c r="D937" s="50">
        <v>7230</v>
      </c>
      <c r="E937"/>
      <c r="F937" s="46">
        <f>IF((E937*D937)&lt;&gt;0,E937*D937,"")</f>
      </c>
    </row>
    <row r="938" spans="1:6" s="47" customFormat="1" ht="13.5" customHeight="1">
      <c r="A938" s="43">
        <v>37461</v>
      </c>
      <c r="B938" s="44" t="s">
        <v>1787</v>
      </c>
      <c r="C938" s="44" t="s">
        <v>1788</v>
      </c>
      <c r="D938" s="45">
        <v>5650</v>
      </c>
      <c r="E938"/>
      <c r="F938" s="46">
        <f>IF((E938*D938)&lt;&gt;0,E938*D938,"")</f>
      </c>
    </row>
    <row r="939" spans="1:6" s="47" customFormat="1" ht="13.5" customHeight="1">
      <c r="A939" s="48">
        <v>37462</v>
      </c>
      <c r="B939" s="49" t="s">
        <v>1789</v>
      </c>
      <c r="C939" s="49" t="s">
        <v>1790</v>
      </c>
      <c r="D939" s="50">
        <v>9920</v>
      </c>
      <c r="E939"/>
      <c r="F939" s="46">
        <f>IF((E939*D939)&lt;&gt;0,E939*D939,"")</f>
      </c>
    </row>
    <row r="940" spans="1:6" s="47" customFormat="1" ht="13.5" customHeight="1">
      <c r="A940" s="43">
        <v>37464</v>
      </c>
      <c r="B940" s="44" t="s">
        <v>1791</v>
      </c>
      <c r="C940" s="44" t="s">
        <v>1792</v>
      </c>
      <c r="D940" s="45">
        <v>10040</v>
      </c>
      <c r="E940"/>
      <c r="F940" s="46">
        <f>IF((E940*D940)&lt;&gt;0,E940*D940,"")</f>
      </c>
    </row>
    <row r="941" spans="1:6" s="47" customFormat="1" ht="13.5" customHeight="1">
      <c r="A941" s="48">
        <v>37463</v>
      </c>
      <c r="B941" s="49" t="s">
        <v>1793</v>
      </c>
      <c r="C941" s="49" t="s">
        <v>1794</v>
      </c>
      <c r="D941" s="50">
        <v>5740</v>
      </c>
      <c r="E941"/>
      <c r="F941" s="46">
        <f>IF((E941*D941)&lt;&gt;0,E941*D941,"")</f>
      </c>
    </row>
    <row r="942" spans="1:6" s="47" customFormat="1" ht="13.5" customHeight="1">
      <c r="A942" s="43">
        <v>37465</v>
      </c>
      <c r="B942" s="44" t="s">
        <v>1795</v>
      </c>
      <c r="C942" s="44" t="s">
        <v>1796</v>
      </c>
      <c r="D942" s="45">
        <v>10260</v>
      </c>
      <c r="E942"/>
      <c r="F942" s="46">
        <f>IF((E942*D942)&lt;&gt;0,E942*D942,"")</f>
      </c>
    </row>
    <row r="943" spans="1:6" s="47" customFormat="1" ht="13.5" customHeight="1">
      <c r="A943" s="48">
        <v>37466</v>
      </c>
      <c r="B943" s="49" t="s">
        <v>1797</v>
      </c>
      <c r="C943" s="49" t="s">
        <v>1798</v>
      </c>
      <c r="D943" s="50">
        <v>5950</v>
      </c>
      <c r="E943"/>
      <c r="F943" s="46">
        <f>IF((E943*D943)&lt;&gt;0,E943*D943,"")</f>
      </c>
    </row>
    <row r="944" spans="1:6" s="47" customFormat="1" ht="13.5" customHeight="1">
      <c r="A944" s="43">
        <v>37467</v>
      </c>
      <c r="B944" s="44" t="s">
        <v>1799</v>
      </c>
      <c r="C944" s="44" t="s">
        <v>1800</v>
      </c>
      <c r="D944" s="45">
        <v>10940</v>
      </c>
      <c r="E944"/>
      <c r="F944" s="46">
        <f>IF((E944*D944)&lt;&gt;0,E944*D944,"")</f>
      </c>
    </row>
    <row r="945" spans="1:6" s="47" customFormat="1" ht="13.5" customHeight="1">
      <c r="A945" s="48">
        <v>37469</v>
      </c>
      <c r="B945" s="49" t="s">
        <v>1801</v>
      </c>
      <c r="C945" s="49" t="s">
        <v>1802</v>
      </c>
      <c r="D945" s="50">
        <v>14100</v>
      </c>
      <c r="E945"/>
      <c r="F945" s="46">
        <f>IF((E945*D945)&lt;&gt;0,E945*D945,"")</f>
      </c>
    </row>
    <row r="946" spans="1:6" s="47" customFormat="1" ht="13.5" customHeight="1">
      <c r="A946" s="43">
        <v>37468</v>
      </c>
      <c r="B946" s="44" t="s">
        <v>1803</v>
      </c>
      <c r="C946" s="44" t="s">
        <v>1804</v>
      </c>
      <c r="D946" s="45">
        <v>6480</v>
      </c>
      <c r="E946"/>
      <c r="F946" s="46">
        <f>IF((E946*D946)&lt;&gt;0,E946*D946,"")</f>
      </c>
    </row>
    <row r="947" spans="1:6" s="47" customFormat="1" ht="13.5" customHeight="1">
      <c r="A947" s="48">
        <v>37470</v>
      </c>
      <c r="B947" s="49" t="s">
        <v>1805</v>
      </c>
      <c r="C947" s="49" t="s">
        <v>1806</v>
      </c>
      <c r="D947" s="50">
        <v>11120</v>
      </c>
      <c r="E947"/>
      <c r="F947" s="46">
        <f>IF((E947*D947)&lt;&gt;0,E947*D947,"")</f>
      </c>
    </row>
    <row r="948" spans="1:6" s="47" customFormat="1" ht="13.5" customHeight="1">
      <c r="A948" s="43">
        <v>37472</v>
      </c>
      <c r="B948" s="44" t="s">
        <v>1807</v>
      </c>
      <c r="C948" s="44" t="s">
        <v>1808</v>
      </c>
      <c r="D948" s="45">
        <v>14170</v>
      </c>
      <c r="E948"/>
      <c r="F948" s="46">
        <f>IF((E948*D948)&lt;&gt;0,E948*D948,"")</f>
      </c>
    </row>
    <row r="949" spans="1:6" s="47" customFormat="1" ht="13.5" customHeight="1">
      <c r="A949" s="48">
        <v>37471</v>
      </c>
      <c r="B949" s="49" t="s">
        <v>1809</v>
      </c>
      <c r="C949" s="49" t="s">
        <v>1810</v>
      </c>
      <c r="D949" s="50">
        <v>6640</v>
      </c>
      <c r="E949"/>
      <c r="F949" s="46">
        <f>IF((E949*D949)&lt;&gt;0,E949*D949,"")</f>
      </c>
    </row>
    <row r="950" spans="1:6" s="47" customFormat="1" ht="13.5" customHeight="1">
      <c r="A950" s="43">
        <v>37473</v>
      </c>
      <c r="B950" s="44" t="s">
        <v>1811</v>
      </c>
      <c r="C950" s="44" t="s">
        <v>1812</v>
      </c>
      <c r="D950" s="45">
        <v>8040</v>
      </c>
      <c r="E950"/>
      <c r="F950" s="46">
        <f>IF((E950*D950)&lt;&gt;0,E950*D950,"")</f>
      </c>
    </row>
    <row r="951" spans="1:6" s="47" customFormat="1" ht="13.5" customHeight="1">
      <c r="A951" s="48">
        <v>37474</v>
      </c>
      <c r="B951" s="49" t="s">
        <v>1813</v>
      </c>
      <c r="C951" s="49" t="s">
        <v>1814</v>
      </c>
      <c r="D951" s="50">
        <v>7670</v>
      </c>
      <c r="E951"/>
      <c r="F951" s="46">
        <f>IF((E951*D951)&lt;&gt;0,E951*D951,"")</f>
      </c>
    </row>
    <row r="952" spans="1:6" s="47" customFormat="1" ht="13.5" customHeight="1">
      <c r="A952" s="43">
        <v>37475</v>
      </c>
      <c r="B952" s="44" t="s">
        <v>1815</v>
      </c>
      <c r="C952" s="44" t="s">
        <v>1816</v>
      </c>
      <c r="D952" s="45">
        <v>9230</v>
      </c>
      <c r="E952"/>
      <c r="F952" s="46">
        <f>IF((E952*D952)&lt;&gt;0,E952*D952,"")</f>
      </c>
    </row>
    <row r="953" spans="1:6" s="47" customFormat="1" ht="13.5" customHeight="1">
      <c r="A953" s="48">
        <v>37476</v>
      </c>
      <c r="B953" s="49" t="s">
        <v>1817</v>
      </c>
      <c r="C953" s="49" t="s">
        <v>1818</v>
      </c>
      <c r="D953" s="50">
        <v>9550</v>
      </c>
      <c r="E953"/>
      <c r="F953" s="46">
        <f>IF((E953*D953)&lt;&gt;0,E953*D953,"")</f>
      </c>
    </row>
    <row r="954" spans="1:6" s="47" customFormat="1" ht="13.5" customHeight="1">
      <c r="A954" s="43">
        <v>37477</v>
      </c>
      <c r="B954" s="44" t="s">
        <v>1819</v>
      </c>
      <c r="C954" s="44" t="s">
        <v>1820</v>
      </c>
      <c r="D954" s="45">
        <v>12200</v>
      </c>
      <c r="E954"/>
      <c r="F954" s="46">
        <f>IF((E954*D954)&lt;&gt;0,E954*D954,"")</f>
      </c>
    </row>
    <row r="955" spans="1:6" s="47" customFormat="1" ht="13.5" customHeight="1">
      <c r="A955" s="48">
        <v>37478</v>
      </c>
      <c r="B955" s="49" t="s">
        <v>1821</v>
      </c>
      <c r="C955" s="49" t="s">
        <v>1822</v>
      </c>
      <c r="D955" s="50">
        <v>13100</v>
      </c>
      <c r="E955"/>
      <c r="F955" s="46">
        <f>IF((E955*D955)&lt;&gt;0,E955*D955,"")</f>
      </c>
    </row>
    <row r="956" spans="1:6" s="47" customFormat="1" ht="13.5" customHeight="1">
      <c r="A956" s="43">
        <v>37479</v>
      </c>
      <c r="B956" s="44" t="s">
        <v>1823</v>
      </c>
      <c r="C956" s="44" t="s">
        <v>1824</v>
      </c>
      <c r="D956" s="45">
        <v>15480</v>
      </c>
      <c r="E956"/>
      <c r="F956" s="46">
        <f>IF((E956*D956)&lt;&gt;0,E956*D956,"")</f>
      </c>
    </row>
    <row r="957" spans="1:6" s="47" customFormat="1" ht="13.5" customHeight="1">
      <c r="A957" s="48">
        <v>37480</v>
      </c>
      <c r="B957" s="49" t="s">
        <v>1825</v>
      </c>
      <c r="C957" s="49" t="s">
        <v>1826</v>
      </c>
      <c r="D957" s="50">
        <v>16220</v>
      </c>
      <c r="E957"/>
      <c r="F957" s="46">
        <f>IF((E957*D957)&lt;&gt;0,E957*D957,"")</f>
      </c>
    </row>
    <row r="958" spans="1:6" s="47" customFormat="1" ht="13.5" customHeight="1">
      <c r="A958" s="43">
        <v>37441</v>
      </c>
      <c r="B958" s="44" t="s">
        <v>1827</v>
      </c>
      <c r="C958" s="44" t="s">
        <v>1828</v>
      </c>
      <c r="D958" s="45">
        <v>4830</v>
      </c>
      <c r="E958"/>
      <c r="F958" s="46">
        <f>IF((E958*D958)&lt;&gt;0,E958*D958,"")</f>
      </c>
    </row>
    <row r="959" spans="1:6" s="47" customFormat="1" ht="13.5" customHeight="1">
      <c r="A959" s="48">
        <v>37442</v>
      </c>
      <c r="B959" s="49" t="s">
        <v>1829</v>
      </c>
      <c r="C959" s="49" t="s">
        <v>1830</v>
      </c>
      <c r="D959" s="50">
        <v>4670</v>
      </c>
      <c r="E959"/>
      <c r="F959" s="46">
        <f>IF((E959*D959)&lt;&gt;0,E959*D959,"")</f>
      </c>
    </row>
    <row r="960" spans="1:6" s="47" customFormat="1" ht="13.5" customHeight="1">
      <c r="A960" s="43">
        <v>37443</v>
      </c>
      <c r="B960" s="44" t="s">
        <v>1831</v>
      </c>
      <c r="C960" s="44" t="s">
        <v>1832</v>
      </c>
      <c r="D960" s="45">
        <v>5560</v>
      </c>
      <c r="E960"/>
      <c r="F960" s="46">
        <f>IF((E960*D960)&lt;&gt;0,E960*D960,"")</f>
      </c>
    </row>
    <row r="961" spans="1:6" s="47" customFormat="1" ht="13.5" customHeight="1">
      <c r="A961" s="48">
        <v>37444</v>
      </c>
      <c r="B961" s="49" t="s">
        <v>1833</v>
      </c>
      <c r="C961" s="49" t="s">
        <v>1834</v>
      </c>
      <c r="D961" s="50">
        <v>5260</v>
      </c>
      <c r="E961"/>
      <c r="F961" s="46">
        <f>IF((E961*D961)&lt;&gt;0,E961*D961,"")</f>
      </c>
    </row>
    <row r="962" spans="1:6" s="47" customFormat="1" ht="13.5" customHeight="1">
      <c r="A962" s="43">
        <v>37445</v>
      </c>
      <c r="B962" s="44" t="s">
        <v>1835</v>
      </c>
      <c r="C962" s="44" t="s">
        <v>1836</v>
      </c>
      <c r="D962" s="45">
        <v>5920</v>
      </c>
      <c r="E962"/>
      <c r="F962" s="46">
        <f>IF((E962*D962)&lt;&gt;0,E962*D962,"")</f>
      </c>
    </row>
    <row r="963" spans="1:6" s="47" customFormat="1" ht="13.5" customHeight="1">
      <c r="A963" s="48">
        <v>37446</v>
      </c>
      <c r="B963" s="49" t="s">
        <v>1837</v>
      </c>
      <c r="C963" s="49" t="s">
        <v>1838</v>
      </c>
      <c r="D963" s="50">
        <v>5970</v>
      </c>
      <c r="E963"/>
      <c r="F963" s="46">
        <f>IF((E963*D963)&lt;&gt;0,E963*D963,"")</f>
      </c>
    </row>
    <row r="964" spans="1:6" s="47" customFormat="1" ht="13.5" customHeight="1">
      <c r="A964" s="43">
        <v>37447</v>
      </c>
      <c r="B964" s="44" t="s">
        <v>1839</v>
      </c>
      <c r="C964" s="44" t="s">
        <v>1840</v>
      </c>
      <c r="D964" s="45">
        <v>7430</v>
      </c>
      <c r="E964"/>
      <c r="F964" s="46">
        <f>IF((E964*D964)&lt;&gt;0,E964*D964,"")</f>
      </c>
    </row>
    <row r="965" spans="1:6" s="47" customFormat="1" ht="13.5" customHeight="1">
      <c r="A965" s="48">
        <v>37448</v>
      </c>
      <c r="B965" s="49" t="s">
        <v>1841</v>
      </c>
      <c r="C965" s="49" t="s">
        <v>1842</v>
      </c>
      <c r="D965" s="50">
        <v>7300</v>
      </c>
      <c r="E965"/>
      <c r="F965" s="46">
        <f>IF((E965*D965)&lt;&gt;0,E965*D965,"")</f>
      </c>
    </row>
    <row r="966" spans="1:6" s="47" customFormat="1" ht="13.5" customHeight="1">
      <c r="A966" s="43">
        <v>37449</v>
      </c>
      <c r="B966" s="44" t="s">
        <v>1843</v>
      </c>
      <c r="C966" s="44" t="s">
        <v>1844</v>
      </c>
      <c r="D966" s="45">
        <v>8470</v>
      </c>
      <c r="E966"/>
      <c r="F966" s="46">
        <f>IF((E966*D966)&lt;&gt;0,E966*D966,"")</f>
      </c>
    </row>
    <row r="967" spans="1:6" s="47" customFormat="1" ht="13.5" customHeight="1">
      <c r="A967" s="48">
        <v>37450</v>
      </c>
      <c r="B967" s="49" t="s">
        <v>1845</v>
      </c>
      <c r="C967" s="49" t="s">
        <v>1846</v>
      </c>
      <c r="D967" s="50">
        <v>12190</v>
      </c>
      <c r="E967"/>
      <c r="F967" s="46">
        <f>IF((E967*D967)&lt;&gt;0,E967*D967,"")</f>
      </c>
    </row>
    <row r="968" spans="1:6" s="47" customFormat="1" ht="13.5" customHeight="1">
      <c r="A968" s="43" t="s">
        <v>1847</v>
      </c>
      <c r="B968" s="44" t="s">
        <v>1848</v>
      </c>
      <c r="C968" s="44" t="s">
        <v>82</v>
      </c>
      <c r="D968" s="45">
        <v>2070</v>
      </c>
      <c r="E968"/>
      <c r="F968" s="46">
        <f>IF((E968*D968)&lt;&gt;0,E968*D968,"")</f>
      </c>
    </row>
    <row r="969" spans="1:6" s="47" customFormat="1" ht="13.5" customHeight="1">
      <c r="A969" s="48" t="s">
        <v>1849</v>
      </c>
      <c r="B969" s="49" t="s">
        <v>1850</v>
      </c>
      <c r="C969" s="49" t="s">
        <v>82</v>
      </c>
      <c r="D969" s="50">
        <v>2250</v>
      </c>
      <c r="E969"/>
      <c r="F969" s="46">
        <f>IF((E969*D969)&lt;&gt;0,E969*D969,"")</f>
      </c>
    </row>
    <row r="970" spans="1:6" s="47" customFormat="1" ht="13.5" customHeight="1">
      <c r="A970" s="43" t="s">
        <v>1851</v>
      </c>
      <c r="B970" s="44" t="s">
        <v>1852</v>
      </c>
      <c r="C970" s="44" t="s">
        <v>82</v>
      </c>
      <c r="D970" s="45">
        <v>2490</v>
      </c>
      <c r="E970"/>
      <c r="F970" s="46">
        <f>IF((E970*D970)&lt;&gt;0,E970*D970,"")</f>
      </c>
    </row>
    <row r="971" spans="1:6" s="47" customFormat="1" ht="13.5" customHeight="1">
      <c r="A971" s="48" t="s">
        <v>1853</v>
      </c>
      <c r="B971" s="49" t="s">
        <v>1854</v>
      </c>
      <c r="C971" s="49" t="s">
        <v>82</v>
      </c>
      <c r="D971" s="50">
        <v>2190</v>
      </c>
      <c r="E971"/>
      <c r="F971" s="46">
        <f>IF((E971*D971)&lt;&gt;0,E971*D971,"")</f>
      </c>
    </row>
    <row r="972" spans="1:6" s="47" customFormat="1" ht="13.5" customHeight="1">
      <c r="A972" s="43" t="s">
        <v>1855</v>
      </c>
      <c r="B972" s="44" t="s">
        <v>1856</v>
      </c>
      <c r="C972" s="44" t="s">
        <v>82</v>
      </c>
      <c r="D972" s="45">
        <v>2430</v>
      </c>
      <c r="E972"/>
      <c r="F972" s="46">
        <f>IF((E972*D972)&lt;&gt;0,E972*D972,"")</f>
      </c>
    </row>
    <row r="973" spans="1:6" s="47" customFormat="1" ht="13.5" customHeight="1">
      <c r="A973" s="48" t="s">
        <v>1857</v>
      </c>
      <c r="B973" s="49" t="s">
        <v>1858</v>
      </c>
      <c r="C973" s="49" t="s">
        <v>82</v>
      </c>
      <c r="D973" s="50">
        <v>2450</v>
      </c>
      <c r="E973"/>
      <c r="F973" s="46">
        <f>IF((E973*D973)&lt;&gt;0,E973*D973,"")</f>
      </c>
    </row>
    <row r="974" spans="1:6" s="47" customFormat="1" ht="13.5" customHeight="1">
      <c r="A974" s="43" t="s">
        <v>1859</v>
      </c>
      <c r="B974" s="44" t="s">
        <v>1860</v>
      </c>
      <c r="C974" s="44" t="s">
        <v>82</v>
      </c>
      <c r="D974" s="45">
        <v>2650</v>
      </c>
      <c r="E974"/>
      <c r="F974" s="46">
        <f>IF((E974*D974)&lt;&gt;0,E974*D974,"")</f>
      </c>
    </row>
    <row r="975" spans="1:6" s="47" customFormat="1" ht="13.5" customHeight="1">
      <c r="A975" s="48" t="s">
        <v>1861</v>
      </c>
      <c r="B975" s="49" t="s">
        <v>1862</v>
      </c>
      <c r="C975" s="49" t="s">
        <v>82</v>
      </c>
      <c r="D975" s="50">
        <v>2430</v>
      </c>
      <c r="E975"/>
      <c r="F975" s="46">
        <f>IF((E975*D975)&lt;&gt;0,E975*D975,"")</f>
      </c>
    </row>
    <row r="976" spans="1:6" s="47" customFormat="1" ht="13.5" customHeight="1">
      <c r="A976" s="43" t="s">
        <v>1863</v>
      </c>
      <c r="B976" s="44" t="s">
        <v>1864</v>
      </c>
      <c r="C976" s="44" t="s">
        <v>82</v>
      </c>
      <c r="D976" s="45">
        <v>2460</v>
      </c>
      <c r="E976"/>
      <c r="F976" s="46">
        <f>IF((E976*D976)&lt;&gt;0,E976*D976,"")</f>
      </c>
    </row>
    <row r="977" spans="1:6" s="47" customFormat="1" ht="13.5" customHeight="1">
      <c r="A977" s="48" t="s">
        <v>1865</v>
      </c>
      <c r="B977" s="49" t="s">
        <v>1866</v>
      </c>
      <c r="C977" s="49" t="s">
        <v>82</v>
      </c>
      <c r="D977" s="50">
        <v>2760</v>
      </c>
      <c r="E977"/>
      <c r="F977" s="46">
        <f>IF((E977*D977)&lt;&gt;0,E977*D977,"")</f>
      </c>
    </row>
    <row r="978" spans="1:6" s="47" customFormat="1" ht="13.5" customHeight="1">
      <c r="A978" s="43" t="s">
        <v>1867</v>
      </c>
      <c r="B978" s="44" t="s">
        <v>1868</v>
      </c>
      <c r="C978" s="44" t="s">
        <v>82</v>
      </c>
      <c r="D978" s="45">
        <v>2810</v>
      </c>
      <c r="E978"/>
      <c r="F978" s="46">
        <f>IF((E978*D978)&lt;&gt;0,E978*D978,"")</f>
      </c>
    </row>
    <row r="979" spans="1:6" s="47" customFormat="1" ht="13.5" customHeight="1">
      <c r="A979" s="48">
        <v>95306</v>
      </c>
      <c r="B979" s="49" t="s">
        <v>1869</v>
      </c>
      <c r="C979" s="49" t="s">
        <v>1870</v>
      </c>
      <c r="D979" s="50">
        <v>3990</v>
      </c>
      <c r="E979"/>
      <c r="F979" s="46">
        <f>IF((E979*D979)&lt;&gt;0,E979*D979,"")</f>
      </c>
    </row>
    <row r="980" spans="1:6" s="47" customFormat="1" ht="13.5" customHeight="1">
      <c r="A980" s="43">
        <v>95303</v>
      </c>
      <c r="B980" s="44" t="s">
        <v>1871</v>
      </c>
      <c r="C980" s="44" t="s">
        <v>1872</v>
      </c>
      <c r="D980" s="45">
        <v>4650</v>
      </c>
      <c r="E980"/>
      <c r="F980" s="46">
        <f>IF((E980*D980)&lt;&gt;0,E980*D980,"")</f>
      </c>
    </row>
    <row r="981" spans="1:6" s="47" customFormat="1" ht="13.5" customHeight="1">
      <c r="A981" s="48">
        <v>95305</v>
      </c>
      <c r="B981" s="49" t="s">
        <v>1873</v>
      </c>
      <c r="C981" s="49" t="s">
        <v>1874</v>
      </c>
      <c r="D981" s="50">
        <v>4190</v>
      </c>
      <c r="E981"/>
      <c r="F981" s="46">
        <f>IF((E981*D981)&lt;&gt;0,E981*D981,"")</f>
      </c>
    </row>
    <row r="982" spans="1:6" s="47" customFormat="1" ht="13.5" customHeight="1">
      <c r="A982" s="43">
        <v>95304</v>
      </c>
      <c r="B982" s="44" t="s">
        <v>1875</v>
      </c>
      <c r="C982" s="44" t="s">
        <v>1876</v>
      </c>
      <c r="D982" s="45">
        <v>5320</v>
      </c>
      <c r="E982"/>
      <c r="F982" s="46">
        <f>IF((E982*D982)&lt;&gt;0,E982*D982,"")</f>
      </c>
    </row>
    <row r="983" spans="1:6" s="47" customFormat="1" ht="13.5" customHeight="1">
      <c r="A983" s="48">
        <v>95311</v>
      </c>
      <c r="B983" s="49" t="s">
        <v>1877</v>
      </c>
      <c r="C983" s="49" t="s">
        <v>1878</v>
      </c>
      <c r="D983" s="50">
        <v>7390</v>
      </c>
      <c r="E983"/>
      <c r="F983" s="46">
        <f>IF((E983*D983)&lt;&gt;0,E983*D983,"")</f>
      </c>
    </row>
    <row r="984" spans="1:6" s="47" customFormat="1" ht="13.5" customHeight="1">
      <c r="A984" s="43">
        <v>95313</v>
      </c>
      <c r="B984" s="44" t="s">
        <v>1879</v>
      </c>
      <c r="C984" s="44" t="s">
        <v>1880</v>
      </c>
      <c r="D984" s="45">
        <v>9290</v>
      </c>
      <c r="E984"/>
      <c r="F984" s="46">
        <f>IF((E984*D984)&lt;&gt;0,E984*D984,"")</f>
      </c>
    </row>
    <row r="985" spans="1:6" s="47" customFormat="1" ht="13.5" customHeight="1">
      <c r="A985" s="48">
        <v>95312</v>
      </c>
      <c r="B985" s="49" t="s">
        <v>1881</v>
      </c>
      <c r="C985" s="49" t="s">
        <v>1882</v>
      </c>
      <c r="D985" s="50">
        <v>6490</v>
      </c>
      <c r="E985"/>
      <c r="F985" s="46">
        <f>IF((E985*D985)&lt;&gt;0,E985*D985,"")</f>
      </c>
    </row>
    <row r="986" spans="1:6" s="47" customFormat="1" ht="13.5" customHeight="1">
      <c r="A986" s="43">
        <v>95308</v>
      </c>
      <c r="B986" s="44" t="s">
        <v>1883</v>
      </c>
      <c r="C986" s="44" t="s">
        <v>1884</v>
      </c>
      <c r="D986" s="45">
        <v>6590</v>
      </c>
      <c r="E986"/>
      <c r="F986" s="46">
        <f>IF((E986*D986)&lt;&gt;0,E986*D986,"")</f>
      </c>
    </row>
    <row r="987" spans="1:6" s="47" customFormat="1" ht="13.5" customHeight="1">
      <c r="A987" s="48">
        <v>95314</v>
      </c>
      <c r="B987" s="49" t="s">
        <v>1885</v>
      </c>
      <c r="C987" s="49" t="s">
        <v>1886</v>
      </c>
      <c r="D987" s="50">
        <v>6290</v>
      </c>
      <c r="E987"/>
      <c r="F987" s="46">
        <f>IF((E987*D987)&lt;&gt;0,E987*D987,"")</f>
      </c>
    </row>
    <row r="988" spans="1:6" s="47" customFormat="1" ht="13.5" customHeight="1">
      <c r="A988" s="43">
        <v>95307</v>
      </c>
      <c r="B988" s="44" t="s">
        <v>1887</v>
      </c>
      <c r="C988" s="44" t="s">
        <v>1888</v>
      </c>
      <c r="D988" s="45">
        <v>8890</v>
      </c>
      <c r="E988"/>
      <c r="F988" s="46">
        <f>IF((E988*D988)&lt;&gt;0,E988*D988,"")</f>
      </c>
    </row>
    <row r="989" spans="1:6" s="47" customFormat="1" ht="13.5" customHeight="1">
      <c r="A989" s="48">
        <v>95309</v>
      </c>
      <c r="B989" s="49" t="s">
        <v>1889</v>
      </c>
      <c r="C989" s="49" t="s">
        <v>1890</v>
      </c>
      <c r="D989" s="50">
        <v>11390</v>
      </c>
      <c r="E989"/>
      <c r="F989" s="46">
        <f>IF((E989*D989)&lt;&gt;0,E989*D989,"")</f>
      </c>
    </row>
    <row r="990" spans="1:6" s="47" customFormat="1" ht="13.5" customHeight="1">
      <c r="A990" s="43">
        <v>95394</v>
      </c>
      <c r="B990" s="44" t="s">
        <v>1891</v>
      </c>
      <c r="C990" s="44" t="s">
        <v>1892</v>
      </c>
      <c r="D990" s="45">
        <v>10390</v>
      </c>
      <c r="E990"/>
      <c r="F990" s="46">
        <f>IF((E990*D990)&lt;&gt;0,E990*D990,"")</f>
      </c>
    </row>
    <row r="991" spans="1:6" s="47" customFormat="1" ht="13.5" customHeight="1">
      <c r="A991" s="48">
        <v>95342</v>
      </c>
      <c r="B991" s="49" t="s">
        <v>1893</v>
      </c>
      <c r="C991" s="49" t="s">
        <v>1894</v>
      </c>
      <c r="D991" s="50">
        <v>9290</v>
      </c>
      <c r="E991"/>
      <c r="F991" s="46">
        <f>IF((E991*D991)&lt;&gt;0,E991*D991,"")</f>
      </c>
    </row>
    <row r="992" spans="1:6" s="47" customFormat="1" ht="13.5" customHeight="1">
      <c r="A992" s="43">
        <v>95343</v>
      </c>
      <c r="B992" s="44" t="s">
        <v>1895</v>
      </c>
      <c r="C992" s="44" t="s">
        <v>1896</v>
      </c>
      <c r="D992" s="45">
        <v>12090</v>
      </c>
      <c r="E992"/>
      <c r="F992" s="46">
        <f>IF((E992*D992)&lt;&gt;0,E992*D992,"")</f>
      </c>
    </row>
    <row r="993" spans="1:6" s="47" customFormat="1" ht="12.75">
      <c r="A993" s="48">
        <v>95385</v>
      </c>
      <c r="B993" s="49" t="s">
        <v>1897</v>
      </c>
      <c r="C993" s="49" t="s">
        <v>1898</v>
      </c>
      <c r="D993" s="50">
        <v>11990</v>
      </c>
      <c r="E993"/>
      <c r="F993" s="46">
        <f>IF((E993*D993)&lt;&gt;0,E993*D993,"")</f>
      </c>
    </row>
    <row r="994" spans="1:6" s="47" customFormat="1" ht="13.5" customHeight="1">
      <c r="A994" s="43">
        <v>95344</v>
      </c>
      <c r="B994" s="44" t="s">
        <v>1899</v>
      </c>
      <c r="C994" s="44" t="s">
        <v>1900</v>
      </c>
      <c r="D994" s="45">
        <v>8890</v>
      </c>
      <c r="E994"/>
      <c r="F994" s="46">
        <f>IF((E994*D994)&lt;&gt;0,E994*D994,"")</f>
      </c>
    </row>
    <row r="995" spans="1:6" s="47" customFormat="1" ht="13.5" customHeight="1">
      <c r="A995" s="48">
        <v>95388</v>
      </c>
      <c r="B995" s="49" t="s">
        <v>1901</v>
      </c>
      <c r="C995" s="49" t="s">
        <v>1902</v>
      </c>
      <c r="D995" s="50">
        <v>10890</v>
      </c>
      <c r="E995"/>
      <c r="F995" s="46">
        <f>IF((E995*D995)&lt;&gt;0,E995*D995,"")</f>
      </c>
    </row>
    <row r="996" spans="1:6" s="47" customFormat="1" ht="13.5" customHeight="1">
      <c r="A996" s="43">
        <v>95389</v>
      </c>
      <c r="B996" s="44" t="s">
        <v>1903</v>
      </c>
      <c r="C996" s="44" t="s">
        <v>1904</v>
      </c>
      <c r="D996" s="45">
        <v>14390</v>
      </c>
      <c r="E996"/>
      <c r="F996" s="46">
        <f>IF((E996*D996)&lt;&gt;0,E996*D996,"")</f>
      </c>
    </row>
    <row r="997" spans="1:6" s="47" customFormat="1" ht="12.75">
      <c r="A997" s="48">
        <v>95396</v>
      </c>
      <c r="B997" s="49" t="s">
        <v>1905</v>
      </c>
      <c r="C997" s="49" t="s">
        <v>1906</v>
      </c>
      <c r="D997" s="50">
        <v>13790</v>
      </c>
      <c r="E997"/>
      <c r="F997" s="46">
        <f>IF((E997*D997)&lt;&gt;0,E997*D997,"")</f>
      </c>
    </row>
    <row r="998" spans="1:6" s="47" customFormat="1" ht="13.5" customHeight="1">
      <c r="A998" s="43">
        <v>95386</v>
      </c>
      <c r="B998" s="44" t="s">
        <v>1907</v>
      </c>
      <c r="C998" s="44" t="s">
        <v>1908</v>
      </c>
      <c r="D998" s="45">
        <v>8690</v>
      </c>
      <c r="E998"/>
      <c r="F998" s="46">
        <f>IF((E998*D998)&lt;&gt;0,E998*D998,"")</f>
      </c>
    </row>
    <row r="999" spans="1:6" s="47" customFormat="1" ht="13.5" customHeight="1">
      <c r="A999" s="48">
        <v>95391</v>
      </c>
      <c r="B999" s="49" t="s">
        <v>1909</v>
      </c>
      <c r="C999" s="49" t="s">
        <v>1910</v>
      </c>
      <c r="D999" s="50">
        <v>13790</v>
      </c>
      <c r="E999"/>
      <c r="F999" s="46">
        <f>IF((E999*D999)&lt;&gt;0,E999*D999,"")</f>
      </c>
    </row>
    <row r="1000" spans="1:6" s="47" customFormat="1" ht="13.5" customHeight="1">
      <c r="A1000" s="43">
        <v>95392</v>
      </c>
      <c r="B1000" s="44" t="s">
        <v>1911</v>
      </c>
      <c r="C1000" s="44" t="s">
        <v>1912</v>
      </c>
      <c r="D1000" s="45">
        <v>16090</v>
      </c>
      <c r="E1000"/>
      <c r="F1000" s="46">
        <f>IF((E1000*D1000)&lt;&gt;0,E1000*D1000,"")</f>
      </c>
    </row>
    <row r="1001" spans="1:6" s="47" customFormat="1" ht="13.5" customHeight="1">
      <c r="A1001" s="48">
        <v>95393</v>
      </c>
      <c r="B1001" s="49" t="s">
        <v>1913</v>
      </c>
      <c r="C1001" s="49" t="s">
        <v>1914</v>
      </c>
      <c r="D1001" s="50">
        <v>16390</v>
      </c>
      <c r="E1001"/>
      <c r="F1001" s="46">
        <f>IF((E1001*D1001)&lt;&gt;0,E1001*D1001,"")</f>
      </c>
    </row>
    <row r="1002" spans="1:6" s="47" customFormat="1" ht="13.5" customHeight="1">
      <c r="A1002" s="43">
        <v>95390</v>
      </c>
      <c r="B1002" s="44" t="s">
        <v>1915</v>
      </c>
      <c r="C1002" s="44" t="s">
        <v>1916</v>
      </c>
      <c r="D1002" s="45">
        <v>8890</v>
      </c>
      <c r="E1002"/>
      <c r="F1002" s="46">
        <f>IF((E1002*D1002)&lt;&gt;0,E1002*D1002,"")</f>
      </c>
    </row>
    <row r="1003" spans="1:6" s="47" customFormat="1" ht="13.5" customHeight="1">
      <c r="A1003" s="48">
        <v>95387</v>
      </c>
      <c r="B1003" s="49" t="s">
        <v>1917</v>
      </c>
      <c r="C1003" s="49" t="s">
        <v>1918</v>
      </c>
      <c r="D1003" s="50">
        <v>10890</v>
      </c>
      <c r="E1003"/>
      <c r="F1003" s="46">
        <f>IF((E1003*D1003)&lt;&gt;0,E1003*D1003,"")</f>
      </c>
    </row>
    <row r="1004" spans="1:6" s="47" customFormat="1" ht="13.5" customHeight="1">
      <c r="A1004" s="43">
        <v>95397</v>
      </c>
      <c r="B1004" s="44" t="s">
        <v>1919</v>
      </c>
      <c r="C1004" s="44"/>
      <c r="D1004" s="45">
        <v>9090</v>
      </c>
      <c r="E1004"/>
      <c r="F1004" s="46">
        <f>IF((E1004*D1004)&lt;&gt;0,E1004*D1004,"")</f>
      </c>
    </row>
    <row r="1005" spans="1:6" s="47" customFormat="1" ht="13.5" customHeight="1">
      <c r="A1005" s="48" t="s">
        <v>1920</v>
      </c>
      <c r="B1005" s="49" t="s">
        <v>1921</v>
      </c>
      <c r="C1005" s="49" t="s">
        <v>82</v>
      </c>
      <c r="D1005" s="50">
        <v>1590</v>
      </c>
      <c r="E1005"/>
      <c r="F1005" s="46">
        <f>IF((E1005*D1005)&lt;&gt;0,E1005*D1005,"")</f>
      </c>
    </row>
    <row r="1006" spans="1:6" s="47" customFormat="1" ht="13.5" customHeight="1">
      <c r="A1006" s="43" t="s">
        <v>1922</v>
      </c>
      <c r="B1006" s="44" t="s">
        <v>1923</v>
      </c>
      <c r="C1006" s="44" t="s">
        <v>82</v>
      </c>
      <c r="D1006" s="45">
        <v>1690</v>
      </c>
      <c r="E1006"/>
      <c r="F1006" s="46">
        <f>IF((E1006*D1006)&lt;&gt;0,E1006*D1006,"")</f>
      </c>
    </row>
    <row r="1007" spans="1:6" s="47" customFormat="1" ht="13.5" customHeight="1">
      <c r="A1007" s="48" t="s">
        <v>1924</v>
      </c>
      <c r="B1007" s="49" t="s">
        <v>1925</v>
      </c>
      <c r="C1007" s="49" t="s">
        <v>82</v>
      </c>
      <c r="D1007" s="50">
        <v>1690</v>
      </c>
      <c r="E1007"/>
      <c r="F1007" s="46">
        <f>IF((E1007*D1007)&lt;&gt;0,E1007*D1007,"")</f>
      </c>
    </row>
    <row r="1008" spans="1:6" s="47" customFormat="1" ht="13.5" customHeight="1">
      <c r="A1008" s="43" t="s">
        <v>1926</v>
      </c>
      <c r="B1008" s="44" t="s">
        <v>1927</v>
      </c>
      <c r="C1008" s="44" t="s">
        <v>82</v>
      </c>
      <c r="D1008" s="45">
        <v>1790</v>
      </c>
      <c r="E1008"/>
      <c r="F1008" s="46">
        <f>IF((E1008*D1008)&lt;&gt;0,E1008*D1008,"")</f>
      </c>
    </row>
    <row r="1009" spans="1:6" s="47" customFormat="1" ht="13.5" customHeight="1">
      <c r="A1009" s="48" t="s">
        <v>1928</v>
      </c>
      <c r="B1009" s="49" t="s">
        <v>1929</v>
      </c>
      <c r="C1009" s="49"/>
      <c r="D1009" s="50">
        <v>1690</v>
      </c>
      <c r="E1009"/>
      <c r="F1009" s="46">
        <f>IF((E1009*D1009)&lt;&gt;0,E1009*D1009,"")</f>
      </c>
    </row>
    <row r="1010" spans="1:6" s="47" customFormat="1" ht="13.5" customHeight="1">
      <c r="A1010" s="43" t="s">
        <v>1930</v>
      </c>
      <c r="B1010" s="44" t="s">
        <v>1931</v>
      </c>
      <c r="C1010" s="44"/>
      <c r="D1010" s="45">
        <v>1590</v>
      </c>
      <c r="E1010"/>
      <c r="F1010" s="46">
        <f>IF((E1010*D1010)&lt;&gt;0,E1010*D1010,"")</f>
      </c>
    </row>
    <row r="1011" spans="1:6" s="47" customFormat="1" ht="13.5" customHeight="1">
      <c r="A1011" s="48" t="s">
        <v>1932</v>
      </c>
      <c r="B1011" s="49" t="s">
        <v>1933</v>
      </c>
      <c r="C1011" s="49"/>
      <c r="D1011" s="50">
        <v>1970</v>
      </c>
      <c r="E1011"/>
      <c r="F1011" s="46">
        <f>IF((E1011*D1011)&lt;&gt;0,E1011*D1011,"")</f>
      </c>
    </row>
    <row r="1012" spans="1:6" s="47" customFormat="1" ht="13.5" customHeight="1">
      <c r="A1012" s="43" t="s">
        <v>1934</v>
      </c>
      <c r="B1012" s="44" t="s">
        <v>1935</v>
      </c>
      <c r="C1012" s="44"/>
      <c r="D1012" s="45">
        <v>1920</v>
      </c>
      <c r="E1012"/>
      <c r="F1012" s="46">
        <f>IF((E1012*D1012)&lt;&gt;0,E1012*D1012,"")</f>
      </c>
    </row>
    <row r="1013" spans="1:6" s="47" customFormat="1" ht="13.5" customHeight="1">
      <c r="A1013" s="48" t="s">
        <v>1936</v>
      </c>
      <c r="B1013" s="49" t="s">
        <v>1937</v>
      </c>
      <c r="C1013" s="49" t="s">
        <v>82</v>
      </c>
      <c r="D1013" s="50">
        <v>1590</v>
      </c>
      <c r="E1013"/>
      <c r="F1013" s="46">
        <f>IF((E1013*D1013)&lt;&gt;0,E1013*D1013,"")</f>
      </c>
    </row>
    <row r="1014" spans="1:6" s="47" customFormat="1" ht="13.5" customHeight="1">
      <c r="A1014" s="43" t="s">
        <v>1938</v>
      </c>
      <c r="B1014" s="44" t="s">
        <v>1939</v>
      </c>
      <c r="C1014" s="44" t="s">
        <v>82</v>
      </c>
      <c r="D1014" s="45">
        <v>1690</v>
      </c>
      <c r="E1014"/>
      <c r="F1014" s="46">
        <f>IF((E1014*D1014)&lt;&gt;0,E1014*D1014,"")</f>
      </c>
    </row>
    <row r="1015" spans="1:6" s="47" customFormat="1" ht="13.5" customHeight="1">
      <c r="A1015" s="48" t="s">
        <v>1940</v>
      </c>
      <c r="B1015" s="49" t="s">
        <v>1941</v>
      </c>
      <c r="C1015" s="49" t="s">
        <v>82</v>
      </c>
      <c r="D1015" s="50">
        <v>1690</v>
      </c>
      <c r="E1015"/>
      <c r="F1015" s="46">
        <f>IF((E1015*D1015)&lt;&gt;0,E1015*D1015,"")</f>
      </c>
    </row>
    <row r="1016" spans="1:6" s="47" customFormat="1" ht="13.5" customHeight="1">
      <c r="A1016" s="43" t="s">
        <v>1942</v>
      </c>
      <c r="B1016" s="44" t="s">
        <v>1943</v>
      </c>
      <c r="C1016" s="44" t="s">
        <v>82</v>
      </c>
      <c r="D1016" s="45">
        <v>1790</v>
      </c>
      <c r="E1016"/>
      <c r="F1016" s="46">
        <f>IF((E1016*D1016)&lt;&gt;0,E1016*D1016,"")</f>
      </c>
    </row>
    <row r="1017" spans="1:6" s="47" customFormat="1" ht="13.5" customHeight="1">
      <c r="A1017" s="48" t="s">
        <v>1944</v>
      </c>
      <c r="B1017" s="49" t="s">
        <v>1945</v>
      </c>
      <c r="C1017" s="49"/>
      <c r="D1017" s="50">
        <v>1710</v>
      </c>
      <c r="E1017"/>
      <c r="F1017" s="46">
        <f>IF((E1017*D1017)&lt;&gt;0,E1017*D1017,"")</f>
      </c>
    </row>
    <row r="1018" spans="1:6" s="47" customFormat="1" ht="13.5" customHeight="1">
      <c r="A1018" s="43" t="s">
        <v>1946</v>
      </c>
      <c r="B1018" s="44" t="s">
        <v>1947</v>
      </c>
      <c r="C1018" s="44"/>
      <c r="D1018" s="45">
        <v>1660</v>
      </c>
      <c r="E1018"/>
      <c r="F1018" s="46">
        <f>IF((E1018*D1018)&lt;&gt;0,E1018*D1018,"")</f>
      </c>
    </row>
    <row r="1019" spans="1:6" s="47" customFormat="1" ht="13.5" customHeight="1">
      <c r="A1019" s="48" t="s">
        <v>1948</v>
      </c>
      <c r="B1019" s="49" t="s">
        <v>1949</v>
      </c>
      <c r="C1019" s="49"/>
      <c r="D1019" s="50">
        <v>1840</v>
      </c>
      <c r="E1019"/>
      <c r="F1019" s="46">
        <f>IF((E1019*D1019)&lt;&gt;0,E1019*D1019,"")</f>
      </c>
    </row>
    <row r="1020" spans="1:6" s="47" customFormat="1" ht="13.5" customHeight="1">
      <c r="A1020" s="43" t="s">
        <v>1950</v>
      </c>
      <c r="B1020" s="44" t="s">
        <v>1951</v>
      </c>
      <c r="C1020" s="44"/>
      <c r="D1020" s="45">
        <v>1780</v>
      </c>
      <c r="E1020"/>
      <c r="F1020" s="46">
        <f>IF((E1020*D1020)&lt;&gt;0,E1020*D1020,"")</f>
      </c>
    </row>
    <row r="1021" spans="1:6" s="47" customFormat="1" ht="13.5" customHeight="1">
      <c r="A1021" s="48" t="s">
        <v>1952</v>
      </c>
      <c r="B1021" s="49" t="s">
        <v>1953</v>
      </c>
      <c r="C1021" s="49" t="s">
        <v>82</v>
      </c>
      <c r="D1021" s="50">
        <v>1790</v>
      </c>
      <c r="E1021"/>
      <c r="F1021" s="46">
        <f>IF((E1021*D1021)&lt;&gt;0,E1021*D1021,"")</f>
      </c>
    </row>
    <row r="1022" spans="1:6" s="47" customFormat="1" ht="13.5" customHeight="1">
      <c r="A1022" s="43" t="s">
        <v>1954</v>
      </c>
      <c r="B1022" s="44" t="s">
        <v>1955</v>
      </c>
      <c r="C1022" s="44" t="s">
        <v>82</v>
      </c>
      <c r="D1022" s="45">
        <v>1890</v>
      </c>
      <c r="E1022"/>
      <c r="F1022" s="46">
        <f>IF((E1022*D1022)&lt;&gt;0,E1022*D1022,"")</f>
      </c>
    </row>
    <row r="1023" spans="1:6" s="47" customFormat="1" ht="13.5" customHeight="1">
      <c r="A1023" s="48" t="s">
        <v>1956</v>
      </c>
      <c r="B1023" s="49" t="s">
        <v>1957</v>
      </c>
      <c r="C1023" s="49" t="s">
        <v>82</v>
      </c>
      <c r="D1023" s="50">
        <v>1890</v>
      </c>
      <c r="E1023"/>
      <c r="F1023" s="46">
        <f>IF((E1023*D1023)&lt;&gt;0,E1023*D1023,"")</f>
      </c>
    </row>
    <row r="1024" spans="1:6" s="47" customFormat="1" ht="13.5" customHeight="1">
      <c r="A1024" s="43" t="s">
        <v>1958</v>
      </c>
      <c r="B1024" s="44" t="s">
        <v>1959</v>
      </c>
      <c r="C1024" s="44" t="s">
        <v>82</v>
      </c>
      <c r="D1024" s="45">
        <v>1990</v>
      </c>
      <c r="E1024"/>
      <c r="F1024" s="46">
        <f>IF((E1024*D1024)&lt;&gt;0,E1024*D1024,"")</f>
      </c>
    </row>
    <row r="1025" spans="1:6" s="47" customFormat="1" ht="13.5" customHeight="1">
      <c r="A1025" s="48" t="s">
        <v>1960</v>
      </c>
      <c r="B1025" s="49" t="s">
        <v>1961</v>
      </c>
      <c r="C1025" s="49" t="s">
        <v>82</v>
      </c>
      <c r="D1025" s="50">
        <v>1650</v>
      </c>
      <c r="E1025"/>
      <c r="F1025" s="46">
        <f>IF((E1025*D1025)&lt;&gt;0,E1025*D1025,"")</f>
      </c>
    </row>
    <row r="1026" spans="1:6" s="47" customFormat="1" ht="13.5" customHeight="1">
      <c r="A1026" s="43" t="s">
        <v>1962</v>
      </c>
      <c r="B1026" s="44" t="s">
        <v>1963</v>
      </c>
      <c r="C1026" s="44" t="s">
        <v>82</v>
      </c>
      <c r="D1026" s="45">
        <v>1750</v>
      </c>
      <c r="E1026"/>
      <c r="F1026" s="46">
        <f>IF((E1026*D1026)&lt;&gt;0,E1026*D1026,"")</f>
      </c>
    </row>
    <row r="1027" spans="1:6" s="47" customFormat="1" ht="13.5" customHeight="1">
      <c r="A1027" s="48" t="s">
        <v>1964</v>
      </c>
      <c r="B1027" s="49" t="s">
        <v>1965</v>
      </c>
      <c r="C1027" s="49" t="s">
        <v>82</v>
      </c>
      <c r="D1027" s="50">
        <v>1690</v>
      </c>
      <c r="E1027"/>
      <c r="F1027" s="46">
        <f>IF((E1027*D1027)&lt;&gt;0,E1027*D1027,"")</f>
      </c>
    </row>
    <row r="1028" spans="1:6" s="47" customFormat="1" ht="13.5" customHeight="1">
      <c r="A1028" s="43" t="s">
        <v>1966</v>
      </c>
      <c r="B1028" s="44" t="s">
        <v>1967</v>
      </c>
      <c r="C1028" s="44" t="s">
        <v>82</v>
      </c>
      <c r="D1028" s="45">
        <v>1790</v>
      </c>
      <c r="E1028"/>
      <c r="F1028" s="46">
        <f>IF((E1028*D1028)&lt;&gt;0,E1028*D1028,"")</f>
      </c>
    </row>
    <row r="1029" spans="1:6" s="47" customFormat="1" ht="13.5" customHeight="1">
      <c r="A1029" s="48" t="s">
        <v>1968</v>
      </c>
      <c r="B1029" s="49" t="s">
        <v>1969</v>
      </c>
      <c r="C1029" s="49"/>
      <c r="D1029" s="50">
        <v>1690</v>
      </c>
      <c r="E1029"/>
      <c r="F1029" s="46">
        <f>IF((E1029*D1029)&lt;&gt;0,E1029*D1029,"")</f>
      </c>
    </row>
    <row r="1030" spans="1:6" s="47" customFormat="1" ht="13.5" customHeight="1">
      <c r="A1030" s="43" t="s">
        <v>1970</v>
      </c>
      <c r="B1030" s="44" t="s">
        <v>1971</v>
      </c>
      <c r="C1030" s="44"/>
      <c r="D1030" s="45">
        <v>1590</v>
      </c>
      <c r="E1030"/>
      <c r="F1030" s="46">
        <f>IF((E1030*D1030)&lt;&gt;0,E1030*D1030,"")</f>
      </c>
    </row>
    <row r="1031" spans="1:6" s="47" customFormat="1" ht="12.75">
      <c r="A1031" s="48" t="s">
        <v>1972</v>
      </c>
      <c r="B1031" s="49" t="s">
        <v>1973</v>
      </c>
      <c r="C1031" s="49"/>
      <c r="D1031" s="50">
        <v>1890</v>
      </c>
      <c r="E1031"/>
      <c r="F1031" s="46">
        <f>IF((E1031*D1031)&lt;&gt;0,E1031*D1031,"")</f>
      </c>
    </row>
    <row r="1032" spans="1:6" s="47" customFormat="1" ht="13.5" customHeight="1">
      <c r="A1032" s="43" t="s">
        <v>1974</v>
      </c>
      <c r="B1032" s="44" t="s">
        <v>1975</v>
      </c>
      <c r="C1032" s="44"/>
      <c r="D1032" s="45">
        <v>1840</v>
      </c>
      <c r="E1032"/>
      <c r="F1032" s="46">
        <f>IF((E1032*D1032)&lt;&gt;0,E1032*D1032,"")</f>
      </c>
    </row>
    <row r="1033" spans="1:6" s="47" customFormat="1" ht="13.5" customHeight="1">
      <c r="A1033" s="48" t="s">
        <v>1976</v>
      </c>
      <c r="B1033" s="49" t="s">
        <v>1977</v>
      </c>
      <c r="C1033" s="49"/>
      <c r="D1033" s="50">
        <v>1730</v>
      </c>
      <c r="E1033"/>
      <c r="F1033" s="46">
        <f>IF((E1033*D1033)&lt;&gt;0,E1033*D1033,"")</f>
      </c>
    </row>
    <row r="1034" spans="1:6" s="47" customFormat="1" ht="13.5" customHeight="1">
      <c r="A1034" s="43" t="s">
        <v>1978</v>
      </c>
      <c r="B1034" s="44" t="s">
        <v>1979</v>
      </c>
      <c r="C1034" s="44"/>
      <c r="D1034" s="45">
        <v>1680</v>
      </c>
      <c r="E1034"/>
      <c r="F1034" s="46">
        <f>IF((E1034*D1034)&lt;&gt;0,E1034*D1034,"")</f>
      </c>
    </row>
    <row r="1035" spans="1:6" s="47" customFormat="1" ht="13.5" customHeight="1">
      <c r="A1035" s="48" t="s">
        <v>1980</v>
      </c>
      <c r="B1035" s="49" t="s">
        <v>1981</v>
      </c>
      <c r="C1035" s="49"/>
      <c r="D1035" s="50">
        <v>1940</v>
      </c>
      <c r="E1035"/>
      <c r="F1035" s="46">
        <f>IF((E1035*D1035)&lt;&gt;0,E1035*D1035,"")</f>
      </c>
    </row>
    <row r="1036" spans="1:6" s="47" customFormat="1" ht="13.5" customHeight="1">
      <c r="A1036" s="43" t="s">
        <v>1982</v>
      </c>
      <c r="B1036" s="44" t="s">
        <v>1983</v>
      </c>
      <c r="C1036" s="44"/>
      <c r="D1036" s="45">
        <v>1890</v>
      </c>
      <c r="E1036"/>
      <c r="F1036" s="46">
        <f>IF((E1036*D1036)&lt;&gt;0,E1036*D1036,"")</f>
      </c>
    </row>
    <row r="1037" spans="1:6" s="47" customFormat="1" ht="13.5" customHeight="1">
      <c r="A1037" s="48" t="s">
        <v>1984</v>
      </c>
      <c r="B1037" s="49" t="s">
        <v>1985</v>
      </c>
      <c r="C1037" s="49"/>
      <c r="D1037" s="50">
        <v>1900</v>
      </c>
      <c r="E1037"/>
      <c r="F1037" s="46">
        <f>IF((E1037*D1037)&lt;&gt;0,E1037*D1037,"")</f>
      </c>
    </row>
    <row r="1038" spans="1:6" s="47" customFormat="1" ht="13.5" customHeight="1">
      <c r="A1038" s="43" t="s">
        <v>1986</v>
      </c>
      <c r="B1038" s="44" t="s">
        <v>1987</v>
      </c>
      <c r="C1038" s="44"/>
      <c r="D1038" s="45">
        <v>1850</v>
      </c>
      <c r="E1038"/>
      <c r="F1038" s="46">
        <f>IF((E1038*D1038)&lt;&gt;0,E1038*D1038,"")</f>
      </c>
    </row>
    <row r="1039" spans="1:6" s="47" customFormat="1" ht="13.5" customHeight="1">
      <c r="A1039" s="48" t="s">
        <v>1988</v>
      </c>
      <c r="B1039" s="49" t="s">
        <v>1989</v>
      </c>
      <c r="C1039" s="49" t="s">
        <v>82</v>
      </c>
      <c r="D1039" s="50">
        <v>2050</v>
      </c>
      <c r="E1039"/>
      <c r="F1039" s="46">
        <f>IF((E1039*D1039)&lt;&gt;0,E1039*D1039,"")</f>
      </c>
    </row>
    <row r="1040" spans="1:6" s="47" customFormat="1" ht="13.5" customHeight="1">
      <c r="A1040" s="43" t="s">
        <v>1990</v>
      </c>
      <c r="B1040" s="44" t="s">
        <v>1991</v>
      </c>
      <c r="C1040" s="44" t="s">
        <v>82</v>
      </c>
      <c r="D1040" s="45">
        <v>2150</v>
      </c>
      <c r="E1040"/>
      <c r="F1040" s="46">
        <f>IF((E1040*D1040)&lt;&gt;0,E1040*D1040,"")</f>
      </c>
    </row>
    <row r="1041" spans="1:6" s="47" customFormat="1" ht="13.5" customHeight="1">
      <c r="A1041" s="48" t="s">
        <v>1992</v>
      </c>
      <c r="B1041" s="49" t="s">
        <v>1993</v>
      </c>
      <c r="C1041" s="49" t="s">
        <v>82</v>
      </c>
      <c r="D1041" s="50">
        <v>1850</v>
      </c>
      <c r="E1041"/>
      <c r="F1041" s="46">
        <f>IF((E1041*D1041)&lt;&gt;0,E1041*D1041,"")</f>
      </c>
    </row>
    <row r="1042" spans="1:6" s="47" customFormat="1" ht="13.5" customHeight="1">
      <c r="A1042" s="43" t="s">
        <v>1994</v>
      </c>
      <c r="B1042" s="44" t="s">
        <v>1995</v>
      </c>
      <c r="C1042" s="44" t="s">
        <v>82</v>
      </c>
      <c r="D1042" s="45">
        <v>1950</v>
      </c>
      <c r="E1042"/>
      <c r="F1042" s="46">
        <f>IF((E1042*D1042)&lt;&gt;0,E1042*D1042,"")</f>
      </c>
    </row>
    <row r="1043" spans="1:6" s="47" customFormat="1" ht="13.5" customHeight="1">
      <c r="A1043" s="48" t="s">
        <v>1996</v>
      </c>
      <c r="B1043" s="49" t="s">
        <v>1997</v>
      </c>
      <c r="C1043" s="49"/>
      <c r="D1043" s="50">
        <v>2040</v>
      </c>
      <c r="E1043"/>
      <c r="F1043" s="46">
        <f>IF((E1043*D1043)&lt;&gt;0,E1043*D1043,"")</f>
      </c>
    </row>
    <row r="1044" spans="1:6" s="47" customFormat="1" ht="13.5" customHeight="1">
      <c r="A1044" s="43" t="s">
        <v>1998</v>
      </c>
      <c r="B1044" s="44" t="s">
        <v>1999</v>
      </c>
      <c r="C1044" s="44"/>
      <c r="D1044" s="45">
        <v>1990</v>
      </c>
      <c r="E1044"/>
      <c r="F1044" s="46">
        <f>IF((E1044*D1044)&lt;&gt;0,E1044*D1044,"")</f>
      </c>
    </row>
    <row r="1045" spans="1:6" s="47" customFormat="1" ht="13.5" customHeight="1">
      <c r="A1045" s="48" t="s">
        <v>2000</v>
      </c>
      <c r="B1045" s="49" t="s">
        <v>2001</v>
      </c>
      <c r="C1045" s="49"/>
      <c r="D1045" s="50">
        <v>2150</v>
      </c>
      <c r="E1045"/>
      <c r="F1045" s="46">
        <f>IF((E1045*D1045)&lt;&gt;0,E1045*D1045,"")</f>
      </c>
    </row>
    <row r="1046" spans="1:6" s="47" customFormat="1" ht="13.5" customHeight="1">
      <c r="A1046" s="43" t="s">
        <v>2002</v>
      </c>
      <c r="B1046" s="44" t="s">
        <v>2003</v>
      </c>
      <c r="C1046" s="44"/>
      <c r="D1046" s="45">
        <v>2100</v>
      </c>
      <c r="E1046"/>
      <c r="F1046" s="46">
        <f>IF((E1046*D1046)&lt;&gt;0,E1046*D1046,"")</f>
      </c>
    </row>
    <row r="1047" spans="1:6" s="47" customFormat="1" ht="13.5" customHeight="1">
      <c r="A1047" s="48" t="s">
        <v>2004</v>
      </c>
      <c r="B1047" s="49" t="s">
        <v>2005</v>
      </c>
      <c r="C1047" s="49" t="s">
        <v>82</v>
      </c>
      <c r="D1047" s="50">
        <v>2350</v>
      </c>
      <c r="E1047"/>
      <c r="F1047" s="46">
        <f>IF((E1047*D1047)&lt;&gt;0,E1047*D1047,"")</f>
      </c>
    </row>
    <row r="1048" spans="1:6" s="47" customFormat="1" ht="13.5" customHeight="1">
      <c r="A1048" s="43" t="s">
        <v>2006</v>
      </c>
      <c r="B1048" s="44" t="s">
        <v>2007</v>
      </c>
      <c r="C1048" s="44" t="s">
        <v>82</v>
      </c>
      <c r="D1048" s="45">
        <v>2550</v>
      </c>
      <c r="E1048"/>
      <c r="F1048" s="46">
        <f>IF((E1048*D1048)&lt;&gt;0,E1048*D1048,"")</f>
      </c>
    </row>
    <row r="1049" spans="1:6" s="47" customFormat="1" ht="13.5" customHeight="1">
      <c r="A1049" s="48" t="s">
        <v>2008</v>
      </c>
      <c r="B1049" s="49" t="s">
        <v>2009</v>
      </c>
      <c r="C1049" s="49" t="s">
        <v>82</v>
      </c>
      <c r="D1049" s="50">
        <v>2390</v>
      </c>
      <c r="E1049"/>
      <c r="F1049" s="46">
        <f>IF((E1049*D1049)&lt;&gt;0,E1049*D1049,"")</f>
      </c>
    </row>
    <row r="1050" spans="1:6" s="47" customFormat="1" ht="13.5" customHeight="1">
      <c r="A1050" s="43" t="s">
        <v>2010</v>
      </c>
      <c r="B1050" s="44" t="s">
        <v>2011</v>
      </c>
      <c r="C1050" s="44" t="s">
        <v>82</v>
      </c>
      <c r="D1050" s="45">
        <v>2590</v>
      </c>
      <c r="E1050"/>
      <c r="F1050" s="46">
        <f>IF((E1050*D1050)&lt;&gt;0,E1050*D1050,"")</f>
      </c>
    </row>
    <row r="1051" spans="1:6" s="47" customFormat="1" ht="13.5" customHeight="1">
      <c r="A1051" s="48" t="s">
        <v>2012</v>
      </c>
      <c r="B1051" s="49" t="s">
        <v>2013</v>
      </c>
      <c r="C1051" s="49" t="s">
        <v>82</v>
      </c>
      <c r="D1051" s="50">
        <v>2490</v>
      </c>
      <c r="E1051"/>
      <c r="F1051" s="46">
        <f>IF((E1051*D1051)&lt;&gt;0,E1051*D1051,"")</f>
      </c>
    </row>
    <row r="1052" spans="1:6" s="47" customFormat="1" ht="13.5" customHeight="1">
      <c r="A1052" s="43" t="s">
        <v>2014</v>
      </c>
      <c r="B1052" s="44" t="s">
        <v>2015</v>
      </c>
      <c r="C1052" s="44" t="s">
        <v>82</v>
      </c>
      <c r="D1052" s="45">
        <v>2690</v>
      </c>
      <c r="E1052"/>
      <c r="F1052" s="46">
        <f>IF((E1052*D1052)&lt;&gt;0,E1052*D1052,"")</f>
      </c>
    </row>
    <row r="1053" spans="1:6" s="47" customFormat="1" ht="13.5" customHeight="1">
      <c r="A1053" s="48" t="s">
        <v>2016</v>
      </c>
      <c r="B1053" s="49" t="s">
        <v>2017</v>
      </c>
      <c r="C1053" s="49" t="s">
        <v>82</v>
      </c>
      <c r="D1053" s="50">
        <v>2590</v>
      </c>
      <c r="E1053"/>
      <c r="F1053" s="46">
        <f>IF((E1053*D1053)&lt;&gt;0,E1053*D1053,"")</f>
      </c>
    </row>
    <row r="1054" spans="1:6" s="47" customFormat="1" ht="13.5" customHeight="1">
      <c r="A1054" s="43" t="s">
        <v>2018</v>
      </c>
      <c r="B1054" s="44" t="s">
        <v>2019</v>
      </c>
      <c r="C1054" s="44" t="s">
        <v>82</v>
      </c>
      <c r="D1054" s="45">
        <v>2790</v>
      </c>
      <c r="E1054"/>
      <c r="F1054" s="46">
        <f>IF((E1054*D1054)&lt;&gt;0,E1054*D1054,"")</f>
      </c>
    </row>
    <row r="1055" spans="1:6" s="47" customFormat="1" ht="13.5" customHeight="1">
      <c r="A1055" s="48" t="s">
        <v>2020</v>
      </c>
      <c r="B1055" s="49" t="s">
        <v>2021</v>
      </c>
      <c r="C1055" s="49"/>
      <c r="D1055" s="50">
        <v>2510</v>
      </c>
      <c r="E1055"/>
      <c r="F1055" s="46">
        <f>IF((E1055*D1055)&lt;&gt;0,E1055*D1055,"")</f>
      </c>
    </row>
    <row r="1056" spans="1:6" s="47" customFormat="1" ht="13.5" customHeight="1">
      <c r="A1056" s="43" t="s">
        <v>2022</v>
      </c>
      <c r="B1056" s="44" t="s">
        <v>2023</v>
      </c>
      <c r="C1056" s="44"/>
      <c r="D1056" s="45">
        <v>2460</v>
      </c>
      <c r="E1056"/>
      <c r="F1056" s="46">
        <f>IF((E1056*D1056)&lt;&gt;0,E1056*D1056,"")</f>
      </c>
    </row>
    <row r="1057" spans="1:6" s="47" customFormat="1" ht="13.5" customHeight="1">
      <c r="A1057" s="48" t="s">
        <v>2024</v>
      </c>
      <c r="B1057" s="49" t="s">
        <v>2025</v>
      </c>
      <c r="C1057" s="49"/>
      <c r="D1057" s="50">
        <v>2460</v>
      </c>
      <c r="E1057"/>
      <c r="F1057" s="46">
        <f>IF((E1057*D1057)&lt;&gt;0,E1057*D1057,"")</f>
      </c>
    </row>
    <row r="1058" spans="1:6" s="47" customFormat="1" ht="13.5" customHeight="1">
      <c r="A1058" s="43" t="s">
        <v>2026</v>
      </c>
      <c r="B1058" s="44" t="s">
        <v>2027</v>
      </c>
      <c r="C1058" s="44"/>
      <c r="D1058" s="45">
        <v>2410</v>
      </c>
      <c r="E1058"/>
      <c r="F1058" s="46">
        <f>IF((E1058*D1058)&lt;&gt;0,E1058*D1058,"")</f>
      </c>
    </row>
    <row r="1059" spans="1:6" s="47" customFormat="1" ht="13.5" customHeight="1">
      <c r="A1059" s="48" t="s">
        <v>2028</v>
      </c>
      <c r="B1059" s="49" t="s">
        <v>2029</v>
      </c>
      <c r="C1059" s="49"/>
      <c r="D1059" s="50">
        <v>2710</v>
      </c>
      <c r="E1059"/>
      <c r="F1059" s="46">
        <f>IF((E1059*D1059)&lt;&gt;0,E1059*D1059,"")</f>
      </c>
    </row>
    <row r="1060" spans="1:6" s="47" customFormat="1" ht="13.5" customHeight="1">
      <c r="A1060" s="43" t="s">
        <v>2030</v>
      </c>
      <c r="B1060" s="44" t="s">
        <v>2031</v>
      </c>
      <c r="C1060" s="44"/>
      <c r="D1060" s="45">
        <v>2660</v>
      </c>
      <c r="E1060"/>
      <c r="F1060" s="46">
        <f>IF((E1060*D1060)&lt;&gt;0,E1060*D1060,"")</f>
      </c>
    </row>
    <row r="1061" spans="1:6" s="47" customFormat="1" ht="13.5" customHeight="1">
      <c r="A1061" s="48" t="s">
        <v>2032</v>
      </c>
      <c r="B1061" s="49" t="s">
        <v>2033</v>
      </c>
      <c r="C1061" s="49"/>
      <c r="D1061" s="50">
        <v>2530</v>
      </c>
      <c r="E1061"/>
      <c r="F1061" s="46">
        <f>IF((E1061*D1061)&lt;&gt;0,E1061*D1061,"")</f>
      </c>
    </row>
    <row r="1062" spans="1:6" s="47" customFormat="1" ht="13.5" customHeight="1">
      <c r="A1062" s="43" t="s">
        <v>2034</v>
      </c>
      <c r="B1062" s="44" t="s">
        <v>2035</v>
      </c>
      <c r="C1062" s="44"/>
      <c r="D1062" s="45">
        <v>2480</v>
      </c>
      <c r="E1062"/>
      <c r="F1062" s="46">
        <f>IF((E1062*D1062)&lt;&gt;0,E1062*D1062,"")</f>
      </c>
    </row>
    <row r="1063" spans="1:6" s="47" customFormat="1" ht="13.5" customHeight="1">
      <c r="A1063" s="48" t="s">
        <v>2036</v>
      </c>
      <c r="B1063" s="49" t="s">
        <v>2037</v>
      </c>
      <c r="C1063" s="49"/>
      <c r="D1063" s="50">
        <v>3020</v>
      </c>
      <c r="E1063"/>
      <c r="F1063" s="46">
        <f>IF((E1063*D1063)&lt;&gt;0,E1063*D1063,"")</f>
      </c>
    </row>
    <row r="1064" spans="1:6" s="47" customFormat="1" ht="13.5" customHeight="1">
      <c r="A1064" s="43" t="s">
        <v>2038</v>
      </c>
      <c r="B1064" s="44" t="s">
        <v>2039</v>
      </c>
      <c r="C1064" s="44"/>
      <c r="D1064" s="45">
        <v>2970</v>
      </c>
      <c r="E1064"/>
      <c r="F1064" s="46">
        <f>IF((E1064*D1064)&lt;&gt;0,E1064*D1064,"")</f>
      </c>
    </row>
    <row r="1065" spans="1:6" s="47" customFormat="1" ht="13.5" customHeight="1">
      <c r="A1065" s="48" t="s">
        <v>2040</v>
      </c>
      <c r="B1065" s="49" t="s">
        <v>2041</v>
      </c>
      <c r="C1065" s="49"/>
      <c r="D1065" s="50">
        <v>3120</v>
      </c>
      <c r="E1065"/>
      <c r="F1065" s="46">
        <f>IF((E1065*D1065)&lt;&gt;0,E1065*D1065,"")</f>
      </c>
    </row>
    <row r="1066" spans="1:6" s="47" customFormat="1" ht="13.5" customHeight="1">
      <c r="A1066" s="43" t="s">
        <v>2042</v>
      </c>
      <c r="B1066" s="44" t="s">
        <v>2043</v>
      </c>
      <c r="C1066" s="44"/>
      <c r="D1066" s="45">
        <v>3070</v>
      </c>
      <c r="E1066"/>
      <c r="F1066" s="46">
        <f>IF((E1066*D1066)&lt;&gt;0,E1066*D1066,"")</f>
      </c>
    </row>
    <row r="1067" spans="1:6" s="47" customFormat="1" ht="13.5" customHeight="1">
      <c r="A1067" s="48">
        <v>32323</v>
      </c>
      <c r="B1067" s="49" t="s">
        <v>2044</v>
      </c>
      <c r="C1067" s="49"/>
      <c r="D1067" s="50">
        <v>3160</v>
      </c>
      <c r="E1067"/>
      <c r="F1067" s="46">
        <f>IF((E1067*D1067)&lt;&gt;0,E1067*D1067,"")</f>
      </c>
    </row>
    <row r="1068" spans="1:6" s="47" customFormat="1" ht="13.5" customHeight="1">
      <c r="A1068" s="43" t="s">
        <v>2045</v>
      </c>
      <c r="B1068" s="44" t="s">
        <v>2046</v>
      </c>
      <c r="C1068" s="44"/>
      <c r="D1068" s="45">
        <v>2960</v>
      </c>
      <c r="E1068"/>
      <c r="F1068" s="46">
        <f>IF((E1068*D1068)&lt;&gt;0,E1068*D1068,"")</f>
      </c>
    </row>
    <row r="1069" spans="1:6" s="47" customFormat="1" ht="13.5" customHeight="1">
      <c r="A1069" s="48" t="s">
        <v>2047</v>
      </c>
      <c r="B1069" s="49" t="s">
        <v>2048</v>
      </c>
      <c r="C1069" s="49"/>
      <c r="D1069" s="50">
        <v>2860</v>
      </c>
      <c r="E1069"/>
      <c r="F1069" s="46">
        <f>IF((E1069*D1069)&lt;&gt;0,E1069*D1069,"")</f>
      </c>
    </row>
    <row r="1070" spans="1:6" s="47" customFormat="1" ht="13.5" customHeight="1">
      <c r="A1070" s="43" t="s">
        <v>2049</v>
      </c>
      <c r="B1070" s="44" t="s">
        <v>2050</v>
      </c>
      <c r="C1070" s="44"/>
      <c r="D1070" s="45">
        <v>2810</v>
      </c>
      <c r="E1070"/>
      <c r="F1070" s="46">
        <f>IF((E1070*D1070)&lt;&gt;0,E1070*D1070,"")</f>
      </c>
    </row>
    <row r="1071" spans="1:6" s="47" customFormat="1" ht="13.5" customHeight="1">
      <c r="A1071" s="48" t="s">
        <v>2051</v>
      </c>
      <c r="B1071" s="49" t="s">
        <v>2052</v>
      </c>
      <c r="C1071" s="49"/>
      <c r="D1071" s="50">
        <v>3270</v>
      </c>
      <c r="E1071"/>
      <c r="F1071" s="46">
        <f>IF((E1071*D1071)&lt;&gt;0,E1071*D1071,"")</f>
      </c>
    </row>
    <row r="1072" spans="1:6" s="47" customFormat="1" ht="13.5" customHeight="1">
      <c r="A1072" s="43" t="s">
        <v>2053</v>
      </c>
      <c r="B1072" s="44" t="s">
        <v>2054</v>
      </c>
      <c r="C1072" s="44"/>
      <c r="D1072" s="45">
        <v>3170</v>
      </c>
      <c r="E1072"/>
      <c r="F1072" s="46">
        <f>IF((E1072*D1072)&lt;&gt;0,E1072*D1072,"")</f>
      </c>
    </row>
    <row r="1073" spans="1:6" s="47" customFormat="1" ht="13.5" customHeight="1">
      <c r="A1073" s="48" t="s">
        <v>2055</v>
      </c>
      <c r="B1073" s="49" t="s">
        <v>2056</v>
      </c>
      <c r="C1073" s="49"/>
      <c r="D1073" s="50">
        <v>3580</v>
      </c>
      <c r="E1073"/>
      <c r="F1073" s="46">
        <f>IF((E1073*D1073)&lt;&gt;0,E1073*D1073,"")</f>
      </c>
    </row>
    <row r="1074" spans="1:6" s="47" customFormat="1" ht="13.5" customHeight="1">
      <c r="A1074" s="43" t="s">
        <v>2057</v>
      </c>
      <c r="B1074" s="44" t="s">
        <v>2058</v>
      </c>
      <c r="C1074" s="44"/>
      <c r="D1074" s="45">
        <v>3480</v>
      </c>
      <c r="E1074"/>
      <c r="F1074" s="46">
        <f>IF((E1074*D1074)&lt;&gt;0,E1074*D1074,"")</f>
      </c>
    </row>
    <row r="1075" spans="1:6" s="47" customFormat="1" ht="13.5" customHeight="1">
      <c r="A1075" s="48" t="s">
        <v>2059</v>
      </c>
      <c r="B1075" s="49" t="s">
        <v>2060</v>
      </c>
      <c r="C1075" s="49"/>
      <c r="D1075" s="50">
        <v>3270</v>
      </c>
      <c r="E1075"/>
      <c r="F1075" s="46">
        <f>IF((E1075*D1075)&lt;&gt;0,E1075*D1075,"")</f>
      </c>
    </row>
    <row r="1076" spans="1:6" s="47" customFormat="1" ht="13.5" customHeight="1">
      <c r="A1076" s="43" t="s">
        <v>2061</v>
      </c>
      <c r="B1076" s="44" t="s">
        <v>2062</v>
      </c>
      <c r="C1076" s="44"/>
      <c r="D1076" s="45">
        <v>3170</v>
      </c>
      <c r="E1076"/>
      <c r="F1076" s="46">
        <f>IF((E1076*D1076)&lt;&gt;0,E1076*D1076,"")</f>
      </c>
    </row>
    <row r="1077" spans="1:6" s="47" customFormat="1" ht="13.5" customHeight="1">
      <c r="A1077" s="48" t="s">
        <v>2063</v>
      </c>
      <c r="B1077" s="49" t="s">
        <v>2064</v>
      </c>
      <c r="C1077" s="49"/>
      <c r="D1077" s="50">
        <v>3340</v>
      </c>
      <c r="E1077"/>
      <c r="F1077" s="46">
        <f>IF((E1077*D1077)&lt;&gt;0,E1077*D1077,"")</f>
      </c>
    </row>
    <row r="1078" spans="1:6" s="47" customFormat="1" ht="13.5" customHeight="1">
      <c r="A1078" s="43" t="s">
        <v>2065</v>
      </c>
      <c r="B1078" s="44" t="s">
        <v>2066</v>
      </c>
      <c r="C1078" s="44"/>
      <c r="D1078" s="45">
        <v>3240</v>
      </c>
      <c r="E1078"/>
      <c r="F1078" s="46">
        <f>IF((E1078*D1078)&lt;&gt;0,E1078*D1078,"")</f>
      </c>
    </row>
    <row r="1079" spans="1:6" s="47" customFormat="1" ht="13.5" customHeight="1">
      <c r="A1079" s="48" t="s">
        <v>2067</v>
      </c>
      <c r="B1079" s="49" t="s">
        <v>2068</v>
      </c>
      <c r="C1079" s="49"/>
      <c r="D1079" s="50">
        <v>3580</v>
      </c>
      <c r="E1079"/>
      <c r="F1079" s="46">
        <f>IF((E1079*D1079)&lt;&gt;0,E1079*D1079,"")</f>
      </c>
    </row>
    <row r="1080" spans="1:6" s="47" customFormat="1" ht="13.5" customHeight="1">
      <c r="A1080" s="43" t="s">
        <v>2069</v>
      </c>
      <c r="B1080" s="44" t="s">
        <v>2070</v>
      </c>
      <c r="C1080" s="44"/>
      <c r="D1080" s="45">
        <v>3480</v>
      </c>
      <c r="E1080"/>
      <c r="F1080" s="46">
        <f>IF((E1080*D1080)&lt;&gt;0,E1080*D1080,"")</f>
      </c>
    </row>
    <row r="1081" spans="1:6" s="47" customFormat="1" ht="13.5" customHeight="1">
      <c r="A1081" s="48" t="s">
        <v>2071</v>
      </c>
      <c r="B1081" s="49" t="s">
        <v>2072</v>
      </c>
      <c r="C1081" s="49"/>
      <c r="D1081" s="50">
        <v>4090</v>
      </c>
      <c r="E1081"/>
      <c r="F1081" s="46">
        <f>IF((E1081*D1081)&lt;&gt;0,E1081*D1081,"")</f>
      </c>
    </row>
    <row r="1082" spans="1:6" s="47" customFormat="1" ht="13.5" customHeight="1">
      <c r="A1082" s="43" t="s">
        <v>2073</v>
      </c>
      <c r="B1082" s="44" t="s">
        <v>2074</v>
      </c>
      <c r="C1082" s="44"/>
      <c r="D1082" s="45">
        <v>3990</v>
      </c>
      <c r="E1082"/>
      <c r="F1082" s="46">
        <f>IF((E1082*D1082)&lt;&gt;0,E1082*D1082,"")</f>
      </c>
    </row>
    <row r="1083" spans="1:6" s="47" customFormat="1" ht="13.5" customHeight="1">
      <c r="A1083" s="48" t="s">
        <v>2075</v>
      </c>
      <c r="B1083" s="49" t="s">
        <v>2076</v>
      </c>
      <c r="C1083" s="49"/>
      <c r="D1083" s="50">
        <v>4100</v>
      </c>
      <c r="E1083"/>
      <c r="F1083" s="46">
        <f>IF((E1083*D1083)&lt;&gt;0,E1083*D1083,"")</f>
      </c>
    </row>
    <row r="1084" spans="1:6" s="47" customFormat="1" ht="13.5" customHeight="1">
      <c r="A1084" s="43" t="s">
        <v>2077</v>
      </c>
      <c r="B1084" s="44" t="s">
        <v>2078</v>
      </c>
      <c r="C1084" s="44"/>
      <c r="D1084" s="45">
        <v>3990</v>
      </c>
      <c r="E1084"/>
      <c r="F1084" s="46">
        <f>IF((E1084*D1084)&lt;&gt;0,E1084*D1084,"")</f>
      </c>
    </row>
    <row r="1085" spans="1:6" s="47" customFormat="1" ht="13.5" customHeight="1">
      <c r="A1085" s="48" t="s">
        <v>2079</v>
      </c>
      <c r="B1085" s="49" t="s">
        <v>2080</v>
      </c>
      <c r="C1085" s="49"/>
      <c r="D1085" s="50">
        <v>3380</v>
      </c>
      <c r="E1085"/>
      <c r="F1085" s="46">
        <f>IF((E1085*D1085)&lt;&gt;0,E1085*D1085,"")</f>
      </c>
    </row>
    <row r="1086" spans="1:6" s="47" customFormat="1" ht="13.5" customHeight="1">
      <c r="A1086" s="43" t="s">
        <v>2081</v>
      </c>
      <c r="B1086" s="44" t="s">
        <v>2082</v>
      </c>
      <c r="C1086" s="44"/>
      <c r="D1086" s="45">
        <v>3180</v>
      </c>
      <c r="E1086"/>
      <c r="F1086" s="46">
        <f>IF((E1086*D1086)&lt;&gt;0,E1086*D1086,"")</f>
      </c>
    </row>
    <row r="1087" spans="1:6" s="47" customFormat="1" ht="13.5" customHeight="1">
      <c r="A1087" s="48" t="s">
        <v>2083</v>
      </c>
      <c r="B1087" s="49" t="s">
        <v>2084</v>
      </c>
      <c r="C1087" s="49"/>
      <c r="D1087" s="50">
        <v>3740</v>
      </c>
      <c r="E1087"/>
      <c r="F1087" s="46">
        <f>IF((E1087*D1087)&lt;&gt;0,E1087*D1087,"")</f>
      </c>
    </row>
    <row r="1088" spans="1:6" s="47" customFormat="1" ht="13.5" customHeight="1">
      <c r="A1088" s="43" t="s">
        <v>2085</v>
      </c>
      <c r="B1088" s="44" t="s">
        <v>2086</v>
      </c>
      <c r="C1088" s="44"/>
      <c r="D1088" s="45">
        <v>3640</v>
      </c>
      <c r="E1088"/>
      <c r="F1088" s="46">
        <f>IF((E1088*D1088)&lt;&gt;0,E1088*D1088,"")</f>
      </c>
    </row>
    <row r="1089" spans="1:6" s="47" customFormat="1" ht="13.5" customHeight="1">
      <c r="A1089" s="48" t="s">
        <v>2087</v>
      </c>
      <c r="B1089" s="49" t="s">
        <v>2088</v>
      </c>
      <c r="C1089" s="49"/>
      <c r="D1089" s="50">
        <v>5420</v>
      </c>
      <c r="E1089"/>
      <c r="F1089" s="46">
        <f>IF((E1089*D1089)&lt;&gt;0,E1089*D1089,"")</f>
      </c>
    </row>
    <row r="1090" spans="1:6" s="47" customFormat="1" ht="13.5" customHeight="1">
      <c r="A1090" s="43" t="s">
        <v>2089</v>
      </c>
      <c r="B1090" s="44" t="s">
        <v>2090</v>
      </c>
      <c r="C1090" s="44"/>
      <c r="D1090" s="45">
        <v>5320</v>
      </c>
      <c r="E1090"/>
      <c r="F1090" s="46">
        <f>IF((E1090*D1090)&lt;&gt;0,E1090*D1090,"")</f>
      </c>
    </row>
    <row r="1091" spans="1:6" s="47" customFormat="1" ht="13.5" customHeight="1">
      <c r="A1091" s="48" t="s">
        <v>2091</v>
      </c>
      <c r="B1091" s="49" t="s">
        <v>2092</v>
      </c>
      <c r="C1091" s="49"/>
      <c r="D1091" s="50">
        <v>6410</v>
      </c>
      <c r="E1091"/>
      <c r="F1091" s="46">
        <f>IF((E1091*D1091)&lt;&gt;0,E1091*D1091,"")</f>
      </c>
    </row>
    <row r="1092" spans="1:6" s="47" customFormat="1" ht="13.5" customHeight="1">
      <c r="A1092" s="43" t="s">
        <v>2093</v>
      </c>
      <c r="B1092" s="44" t="s">
        <v>2094</v>
      </c>
      <c r="C1092" s="44"/>
      <c r="D1092" s="45">
        <v>6300</v>
      </c>
      <c r="E1092"/>
      <c r="F1092" s="46">
        <f>IF((E1092*D1092)&lt;&gt;0,E1092*D1092,"")</f>
      </c>
    </row>
    <row r="1093" spans="1:6" s="47" customFormat="1" ht="13.5" customHeight="1">
      <c r="A1093" s="48" t="s">
        <v>2095</v>
      </c>
      <c r="B1093" s="49" t="s">
        <v>2096</v>
      </c>
      <c r="C1093" s="49"/>
      <c r="D1093" s="50">
        <v>5790</v>
      </c>
      <c r="E1093"/>
      <c r="F1093" s="46">
        <f>IF((E1093*D1093)&lt;&gt;0,E1093*D1093,"")</f>
      </c>
    </row>
    <row r="1094" spans="1:6" s="47" customFormat="1" ht="13.5" customHeight="1">
      <c r="A1094" s="43" t="s">
        <v>2097</v>
      </c>
      <c r="B1094" s="44" t="s">
        <v>2098</v>
      </c>
      <c r="C1094" s="44"/>
      <c r="D1094" s="45">
        <v>5690</v>
      </c>
      <c r="E1094"/>
      <c r="F1094" s="46">
        <f>IF((E1094*D1094)&lt;&gt;0,E1094*D1094,"")</f>
      </c>
    </row>
    <row r="1095" spans="1:6" s="47" customFormat="1" ht="13.5" customHeight="1">
      <c r="A1095" s="48" t="s">
        <v>2099</v>
      </c>
      <c r="B1095" s="49" t="s">
        <v>2100</v>
      </c>
      <c r="C1095" s="49"/>
      <c r="D1095" s="50">
        <v>5780</v>
      </c>
      <c r="E1095"/>
      <c r="F1095" s="46">
        <f>IF((E1095*D1095)&lt;&gt;0,E1095*D1095,"")</f>
      </c>
    </row>
    <row r="1096" spans="1:6" s="47" customFormat="1" ht="13.5" customHeight="1">
      <c r="A1096" s="43" t="s">
        <v>2101</v>
      </c>
      <c r="B1096" s="44" t="s">
        <v>2102</v>
      </c>
      <c r="C1096" s="44"/>
      <c r="D1096" s="45">
        <v>5680</v>
      </c>
      <c r="E1096"/>
      <c r="F1096" s="46">
        <f>IF((E1096*D1096)&lt;&gt;0,E1096*D1096,"")</f>
      </c>
    </row>
    <row r="1097" spans="1:6" s="47" customFormat="1" ht="13.5" customHeight="1">
      <c r="A1097" s="48" t="s">
        <v>2103</v>
      </c>
      <c r="B1097" s="49" t="s">
        <v>2104</v>
      </c>
      <c r="C1097" s="49" t="s">
        <v>82</v>
      </c>
      <c r="D1097" s="50">
        <v>2610</v>
      </c>
      <c r="E1097"/>
      <c r="F1097" s="46">
        <f>IF((E1097*D1097)&lt;&gt;0,E1097*D1097,"")</f>
      </c>
    </row>
    <row r="1098" spans="1:6" s="47" customFormat="1" ht="13.5" customHeight="1">
      <c r="A1098" s="43" t="s">
        <v>2105</v>
      </c>
      <c r="B1098" s="44" t="s">
        <v>2106</v>
      </c>
      <c r="C1098" s="44" t="s">
        <v>82</v>
      </c>
      <c r="D1098" s="45">
        <v>2760</v>
      </c>
      <c r="E1098"/>
      <c r="F1098" s="46">
        <f>IF((E1098*D1098)&lt;&gt;0,E1098*D1098,"")</f>
      </c>
    </row>
    <row r="1099" spans="1:6" s="47" customFormat="1" ht="13.5" customHeight="1">
      <c r="A1099" s="48" t="s">
        <v>2107</v>
      </c>
      <c r="B1099" s="49" t="s">
        <v>2108</v>
      </c>
      <c r="C1099" s="49" t="s">
        <v>82</v>
      </c>
      <c r="D1099" s="50">
        <v>3110</v>
      </c>
      <c r="E1099"/>
      <c r="F1099" s="46">
        <f>IF((E1099*D1099)&lt;&gt;0,E1099*D1099,"")</f>
      </c>
    </row>
    <row r="1100" spans="1:6" s="47" customFormat="1" ht="13.5" customHeight="1">
      <c r="A1100" s="43" t="s">
        <v>2109</v>
      </c>
      <c r="B1100" s="44" t="s">
        <v>2110</v>
      </c>
      <c r="C1100" s="44" t="s">
        <v>82</v>
      </c>
      <c r="D1100" s="45">
        <v>2650</v>
      </c>
      <c r="E1100"/>
      <c r="F1100" s="46">
        <f>IF((E1100*D1100)&lt;&gt;0,E1100*D1100,"")</f>
      </c>
    </row>
    <row r="1101" spans="1:6" s="47" customFormat="1" ht="13.5" customHeight="1">
      <c r="A1101" s="48" t="s">
        <v>2111</v>
      </c>
      <c r="B1101" s="49" t="s">
        <v>2112</v>
      </c>
      <c r="C1101" s="49" t="s">
        <v>82</v>
      </c>
      <c r="D1101" s="50">
        <v>2770</v>
      </c>
      <c r="E1101"/>
      <c r="F1101" s="46">
        <f>IF((E1101*D1101)&lt;&gt;0,E1101*D1101,"")</f>
      </c>
    </row>
    <row r="1102" spans="1:6" s="47" customFormat="1" ht="13.5" customHeight="1">
      <c r="A1102" s="43" t="s">
        <v>2113</v>
      </c>
      <c r="B1102" s="44" t="s">
        <v>2114</v>
      </c>
      <c r="C1102" s="44" t="s">
        <v>82</v>
      </c>
      <c r="D1102" s="45">
        <v>3210</v>
      </c>
      <c r="E1102"/>
      <c r="F1102" s="46">
        <f>IF((E1102*D1102)&lt;&gt;0,E1102*D1102,"")</f>
      </c>
    </row>
    <row r="1103" spans="1:6" s="47" customFormat="1" ht="13.5" customHeight="1">
      <c r="A1103" s="48" t="s">
        <v>2115</v>
      </c>
      <c r="B1103" s="49" t="s">
        <v>2116</v>
      </c>
      <c r="C1103" s="49" t="s">
        <v>82</v>
      </c>
      <c r="D1103" s="50">
        <v>3220</v>
      </c>
      <c r="E1103"/>
      <c r="F1103" s="46">
        <f>IF((E1103*D1103)&lt;&gt;0,E1103*D1103,"")</f>
      </c>
    </row>
    <row r="1104" spans="1:6" s="47" customFormat="1" ht="13.5" customHeight="1">
      <c r="A1104" s="43" t="s">
        <v>2117</v>
      </c>
      <c r="B1104" s="44" t="s">
        <v>2118</v>
      </c>
      <c r="C1104" s="44" t="s">
        <v>82</v>
      </c>
      <c r="D1104" s="45">
        <v>3250</v>
      </c>
      <c r="E1104"/>
      <c r="F1104" s="46">
        <f>IF((E1104*D1104)&lt;&gt;0,E1104*D1104,"")</f>
      </c>
    </row>
    <row r="1105" spans="1:6" s="47" customFormat="1" ht="13.5" customHeight="1">
      <c r="A1105" s="48" t="s">
        <v>2119</v>
      </c>
      <c r="B1105" s="49" t="s">
        <v>2120</v>
      </c>
      <c r="C1105" s="49" t="s">
        <v>82</v>
      </c>
      <c r="D1105" s="50">
        <v>4230</v>
      </c>
      <c r="E1105"/>
      <c r="F1105" s="46">
        <f>IF((E1105*D1105)&lt;&gt;0,E1105*D1105,"")</f>
      </c>
    </row>
    <row r="1106" spans="1:6" s="47" customFormat="1" ht="13.5" customHeight="1">
      <c r="A1106" s="43" t="s">
        <v>2121</v>
      </c>
      <c r="B1106" s="44" t="s">
        <v>2122</v>
      </c>
      <c r="C1106" s="44" t="s">
        <v>82</v>
      </c>
      <c r="D1106" s="45">
        <v>3570</v>
      </c>
      <c r="E1106"/>
      <c r="F1106" s="46">
        <f>IF((E1106*D1106)&lt;&gt;0,E1106*D1106,"")</f>
      </c>
    </row>
    <row r="1107" spans="1:6" s="47" customFormat="1" ht="13.5" customHeight="1">
      <c r="A1107" s="48" t="s">
        <v>2123</v>
      </c>
      <c r="B1107" s="49" t="s">
        <v>2124</v>
      </c>
      <c r="C1107" s="49" t="s">
        <v>82</v>
      </c>
      <c r="D1107" s="50">
        <v>3310</v>
      </c>
      <c r="E1107"/>
      <c r="F1107" s="46">
        <f>IF((E1107*D1107)&lt;&gt;0,E1107*D1107,"")</f>
      </c>
    </row>
    <row r="1108" spans="1:6" s="47" customFormat="1" ht="13.5" customHeight="1">
      <c r="A1108" s="43" t="s">
        <v>2125</v>
      </c>
      <c r="B1108" s="44" t="s">
        <v>2126</v>
      </c>
      <c r="C1108" s="44" t="s">
        <v>82</v>
      </c>
      <c r="D1108" s="45">
        <v>4280</v>
      </c>
      <c r="E1108"/>
      <c r="F1108" s="46">
        <f>IF((E1108*D1108)&lt;&gt;0,E1108*D1108,"")</f>
      </c>
    </row>
    <row r="1109" spans="1:6" s="47" customFormat="1" ht="13.5" customHeight="1">
      <c r="A1109" s="48" t="s">
        <v>2127</v>
      </c>
      <c r="B1109" s="49" t="s">
        <v>2128</v>
      </c>
      <c r="C1109" s="49" t="s">
        <v>82</v>
      </c>
      <c r="D1109" s="50">
        <v>4430</v>
      </c>
      <c r="E1109"/>
      <c r="F1109" s="46">
        <f>IF((E1109*D1109)&lt;&gt;0,E1109*D1109,"")</f>
      </c>
    </row>
    <row r="1110" spans="1:6" s="47" customFormat="1" ht="13.5" customHeight="1">
      <c r="A1110" s="43" t="s">
        <v>2129</v>
      </c>
      <c r="B1110" s="44" t="s">
        <v>2130</v>
      </c>
      <c r="C1110" s="44" t="s">
        <v>82</v>
      </c>
      <c r="D1110" s="45">
        <v>4010</v>
      </c>
      <c r="E1110"/>
      <c r="F1110" s="46">
        <f>IF((E1110*D1110)&lt;&gt;0,E1110*D1110,"")</f>
      </c>
    </row>
    <row r="1111" spans="1:6" s="47" customFormat="1" ht="13.5" customHeight="1">
      <c r="A1111" s="48" t="s">
        <v>2131</v>
      </c>
      <c r="B1111" s="49" t="s">
        <v>2132</v>
      </c>
      <c r="C1111" s="49" t="s">
        <v>82</v>
      </c>
      <c r="D1111" s="50">
        <v>5750</v>
      </c>
      <c r="E1111"/>
      <c r="F1111" s="46">
        <f>IF((E1111*D1111)&lt;&gt;0,E1111*D1111,"")</f>
      </c>
    </row>
    <row r="1112" spans="1:6" s="47" customFormat="1" ht="13.5" customHeight="1">
      <c r="A1112" s="43" t="s">
        <v>2133</v>
      </c>
      <c r="B1112" s="44" t="s">
        <v>2134</v>
      </c>
      <c r="C1112" s="44"/>
      <c r="D1112" s="45">
        <v>820</v>
      </c>
      <c r="E1112"/>
      <c r="F1112" s="46">
        <f>IF((E1112*D1112)&lt;&gt;0,E1112*D1112,"")</f>
      </c>
    </row>
    <row r="1113" spans="1:6" s="47" customFormat="1" ht="13.5" customHeight="1">
      <c r="A1113" s="48" t="s">
        <v>2135</v>
      </c>
      <c r="B1113" s="49" t="s">
        <v>2136</v>
      </c>
      <c r="C1113" s="49"/>
      <c r="D1113" s="50">
        <v>1150</v>
      </c>
      <c r="E1113"/>
      <c r="F1113" s="46">
        <f>IF((E1113*D1113)&lt;&gt;0,E1113*D1113,"")</f>
      </c>
    </row>
    <row r="1114" spans="1:6" s="47" customFormat="1" ht="13.5" customHeight="1">
      <c r="A1114" s="43" t="s">
        <v>2137</v>
      </c>
      <c r="B1114" s="44" t="s">
        <v>2138</v>
      </c>
      <c r="C1114" s="44"/>
      <c r="D1114" s="45">
        <v>1110</v>
      </c>
      <c r="E1114"/>
      <c r="F1114" s="46">
        <f>IF((E1114*D1114)&lt;&gt;0,E1114*D1114,"")</f>
      </c>
    </row>
    <row r="1115" spans="1:6" s="47" customFormat="1" ht="13.5" customHeight="1">
      <c r="A1115" s="48" t="s">
        <v>2139</v>
      </c>
      <c r="B1115" s="49" t="s">
        <v>2140</v>
      </c>
      <c r="C1115" s="49"/>
      <c r="D1115" s="50">
        <v>1390</v>
      </c>
      <c r="E1115"/>
      <c r="F1115" s="46">
        <f>IF((E1115*D1115)&lt;&gt;0,E1115*D1115,"")</f>
      </c>
    </row>
    <row r="1116" spans="1:6" s="47" customFormat="1" ht="13.5" customHeight="1">
      <c r="A1116" s="43" t="s">
        <v>2141</v>
      </c>
      <c r="B1116" s="44" t="s">
        <v>2142</v>
      </c>
      <c r="C1116" s="44"/>
      <c r="D1116" s="45">
        <v>1320</v>
      </c>
      <c r="E1116"/>
      <c r="F1116" s="46">
        <f>IF((E1116*D1116)&lt;&gt;0,E1116*D1116,"")</f>
      </c>
    </row>
    <row r="1117" spans="1:6" s="47" customFormat="1" ht="13.5" customHeight="1">
      <c r="A1117" s="48" t="s">
        <v>2143</v>
      </c>
      <c r="B1117" s="49" t="s">
        <v>2144</v>
      </c>
      <c r="C1117" s="49"/>
      <c r="D1117" s="50">
        <v>1480</v>
      </c>
      <c r="E1117"/>
      <c r="F1117" s="46">
        <f>IF((E1117*D1117)&lt;&gt;0,E1117*D1117,"")</f>
      </c>
    </row>
    <row r="1118" spans="1:6" s="47" customFormat="1" ht="13.5" customHeight="1">
      <c r="A1118" s="43" t="s">
        <v>2145</v>
      </c>
      <c r="B1118" s="44" t="s">
        <v>2146</v>
      </c>
      <c r="C1118" s="44"/>
      <c r="D1118" s="45">
        <v>1660</v>
      </c>
      <c r="E1118"/>
      <c r="F1118" s="46">
        <f>IF((E1118*D1118)&lt;&gt;0,E1118*D1118,"")</f>
      </c>
    </row>
    <row r="1119" spans="1:6" s="47" customFormat="1" ht="13.5" customHeight="1">
      <c r="A1119" s="48" t="s">
        <v>2147</v>
      </c>
      <c r="B1119" s="49" t="s">
        <v>2148</v>
      </c>
      <c r="C1119" s="49"/>
      <c r="D1119" s="50">
        <v>1910</v>
      </c>
      <c r="E1119"/>
      <c r="F1119" s="46">
        <f>IF((E1119*D1119)&lt;&gt;0,E1119*D1119,"")</f>
      </c>
    </row>
    <row r="1120" spans="1:6" s="47" customFormat="1" ht="13.5" customHeight="1">
      <c r="A1120" s="43" t="s">
        <v>2149</v>
      </c>
      <c r="B1120" s="44" t="s">
        <v>2150</v>
      </c>
      <c r="C1120" s="44"/>
      <c r="D1120" s="45">
        <v>1700</v>
      </c>
      <c r="E1120"/>
      <c r="F1120" s="46">
        <f>IF((E1120*D1120)&lt;&gt;0,E1120*D1120,"")</f>
      </c>
    </row>
    <row r="1121" spans="1:6" s="47" customFormat="1" ht="13.5" customHeight="1">
      <c r="A1121" s="48" t="s">
        <v>2151</v>
      </c>
      <c r="B1121" s="49" t="s">
        <v>2152</v>
      </c>
      <c r="C1121" s="49"/>
      <c r="D1121" s="50">
        <v>2340</v>
      </c>
      <c r="E1121"/>
      <c r="F1121" s="46">
        <f>IF((E1121*D1121)&lt;&gt;0,E1121*D1121,"")</f>
      </c>
    </row>
    <row r="1122" spans="1:6" s="47" customFormat="1" ht="13.5" customHeight="1">
      <c r="A1122" s="43" t="s">
        <v>2153</v>
      </c>
      <c r="B1122" s="44" t="s">
        <v>2154</v>
      </c>
      <c r="C1122" s="44"/>
      <c r="D1122" s="45">
        <v>2120</v>
      </c>
      <c r="E1122"/>
      <c r="F1122" s="46">
        <f>IF((E1122*D1122)&lt;&gt;0,E1122*D1122,"")</f>
      </c>
    </row>
    <row r="1123" spans="1:6" s="47" customFormat="1" ht="13.5" customHeight="1">
      <c r="A1123" s="48" t="s">
        <v>2155</v>
      </c>
      <c r="B1123" s="49" t="s">
        <v>2156</v>
      </c>
      <c r="C1123" s="49"/>
      <c r="D1123" s="50">
        <v>3780</v>
      </c>
      <c r="E1123"/>
      <c r="F1123" s="46">
        <f>IF((E1123*D1123)&lt;&gt;0,E1123*D1123,"")</f>
      </c>
    </row>
    <row r="1124" spans="1:6" s="47" customFormat="1" ht="13.5" customHeight="1">
      <c r="A1124" s="43" t="s">
        <v>2157</v>
      </c>
      <c r="B1124" s="44" t="s">
        <v>2158</v>
      </c>
      <c r="C1124" s="44"/>
      <c r="D1124" s="45">
        <v>5040</v>
      </c>
      <c r="E1124"/>
      <c r="F1124" s="46">
        <f>IF((E1124*D1124)&lt;&gt;0,E1124*D1124,"")</f>
      </c>
    </row>
    <row r="1125" spans="1:6" s="47" customFormat="1" ht="13.5" customHeight="1">
      <c r="A1125" s="48" t="s">
        <v>2159</v>
      </c>
      <c r="B1125" s="49" t="s">
        <v>2160</v>
      </c>
      <c r="C1125" s="49"/>
      <c r="D1125" s="50">
        <v>5900</v>
      </c>
      <c r="E1125"/>
      <c r="F1125" s="46">
        <f>IF((E1125*D1125)&lt;&gt;0,E1125*D1125,"")</f>
      </c>
    </row>
    <row r="1126" spans="1:6" s="47" customFormat="1" ht="13.5" customHeight="1">
      <c r="A1126" s="43" t="s">
        <v>2161</v>
      </c>
      <c r="B1126" s="44" t="s">
        <v>2162</v>
      </c>
      <c r="C1126" s="44"/>
      <c r="D1126" s="45">
        <v>7680</v>
      </c>
      <c r="E1126"/>
      <c r="F1126" s="46">
        <f>IF((E1126*D1126)&lt;&gt;0,E1126*D1126,"")</f>
      </c>
    </row>
    <row r="1127" spans="1:6" s="47" customFormat="1" ht="13.5" customHeight="1">
      <c r="A1127" s="48" t="s">
        <v>2163</v>
      </c>
      <c r="B1127" s="49" t="s">
        <v>2164</v>
      </c>
      <c r="C1127" s="49"/>
      <c r="D1127" s="50">
        <v>6890</v>
      </c>
      <c r="E1127"/>
      <c r="F1127" s="46">
        <f>IF((E1127*D1127)&lt;&gt;0,E1127*D1127,"")</f>
      </c>
    </row>
    <row r="1128" spans="1:6" s="47" customFormat="1" ht="13.5" customHeight="1">
      <c r="A1128" s="43" t="s">
        <v>2165</v>
      </c>
      <c r="B1128" s="44" t="s">
        <v>2166</v>
      </c>
      <c r="C1128" s="44" t="s">
        <v>82</v>
      </c>
      <c r="D1128" s="45">
        <v>295</v>
      </c>
      <c r="E1128"/>
      <c r="F1128" s="46">
        <f>IF((E1128*D1128)&lt;&gt;0,E1128*D1128,"")</f>
      </c>
    </row>
    <row r="1129" spans="1:6" s="47" customFormat="1" ht="13.5" customHeight="1">
      <c r="A1129" s="48" t="s">
        <v>2167</v>
      </c>
      <c r="B1129" s="49" t="s">
        <v>2168</v>
      </c>
      <c r="C1129" s="49" t="s">
        <v>82</v>
      </c>
      <c r="D1129" s="50">
        <v>340</v>
      </c>
      <c r="E1129"/>
      <c r="F1129" s="46">
        <f>IF((E1129*D1129)&lt;&gt;0,E1129*D1129,"")</f>
      </c>
    </row>
    <row r="1130" spans="1:6" s="47" customFormat="1" ht="12.75">
      <c r="A1130" s="43" t="s">
        <v>2169</v>
      </c>
      <c r="B1130" s="44" t="s">
        <v>2170</v>
      </c>
      <c r="C1130" s="44" t="s">
        <v>82</v>
      </c>
      <c r="D1130" s="45">
        <v>375</v>
      </c>
      <c r="E1130"/>
      <c r="F1130" s="46">
        <f>IF((E1130*D1130)&lt;&gt;0,E1130*D1130,"")</f>
      </c>
    </row>
    <row r="1131" spans="1:6" s="47" customFormat="1" ht="12.75">
      <c r="A1131" s="48" t="s">
        <v>2171</v>
      </c>
      <c r="B1131" s="49" t="s">
        <v>2172</v>
      </c>
      <c r="C1131" s="49" t="s">
        <v>82</v>
      </c>
      <c r="D1131" s="50">
        <v>415</v>
      </c>
      <c r="E1131"/>
      <c r="F1131" s="46">
        <f>IF((E1131*D1131)&lt;&gt;0,E1131*D1131,"")</f>
      </c>
    </row>
    <row r="1132" spans="1:6" s="47" customFormat="1" ht="12.75">
      <c r="A1132" s="43" t="s">
        <v>2173</v>
      </c>
      <c r="B1132" s="44" t="s">
        <v>2174</v>
      </c>
      <c r="C1132" s="44"/>
      <c r="D1132" s="45">
        <v>120</v>
      </c>
      <c r="E1132"/>
      <c r="F1132" s="46">
        <f>IF((E1132*D1132)&lt;&gt;0,E1132*D1132,"")</f>
      </c>
    </row>
    <row r="1133" spans="1:6" s="47" customFormat="1" ht="12.75">
      <c r="A1133" s="48" t="s">
        <v>2175</v>
      </c>
      <c r="B1133" s="49" t="s">
        <v>2176</v>
      </c>
      <c r="C1133" s="49"/>
      <c r="D1133" s="50">
        <v>120</v>
      </c>
      <c r="E1133"/>
      <c r="F1133" s="46">
        <f>IF((E1133*D1133)&lt;&gt;0,E1133*D1133,"")</f>
      </c>
    </row>
    <row r="1134" spans="1:6" s="47" customFormat="1" ht="12.75">
      <c r="A1134" s="43" t="s">
        <v>2177</v>
      </c>
      <c r="B1134" s="44" t="s">
        <v>2178</v>
      </c>
      <c r="C1134" s="44"/>
      <c r="D1134" s="45">
        <v>120</v>
      </c>
      <c r="E1134"/>
      <c r="F1134" s="46">
        <f>IF((E1134*D1134)&lt;&gt;0,E1134*D1134,"")</f>
      </c>
    </row>
    <row r="1135" spans="1:6" s="47" customFormat="1" ht="12.75">
      <c r="A1135" s="48" t="s">
        <v>2179</v>
      </c>
      <c r="B1135" s="49" t="s">
        <v>2180</v>
      </c>
      <c r="C1135" s="49"/>
      <c r="D1135" s="50">
        <v>120</v>
      </c>
      <c r="E1135"/>
      <c r="F1135" s="46">
        <f>IF((E1135*D1135)&lt;&gt;0,E1135*D1135,"")</f>
      </c>
    </row>
    <row r="1136" spans="1:6" s="47" customFormat="1" ht="12.75">
      <c r="A1136" s="43" t="s">
        <v>2181</v>
      </c>
      <c r="B1136" s="44" t="s">
        <v>2182</v>
      </c>
      <c r="C1136" s="44"/>
      <c r="D1136" s="45">
        <v>140</v>
      </c>
      <c r="E1136"/>
      <c r="F1136" s="46">
        <f>IF((E1136*D1136)&lt;&gt;0,E1136*D1136,"")</f>
      </c>
    </row>
    <row r="1137" spans="1:6" s="47" customFormat="1" ht="12.75">
      <c r="A1137" s="48" t="s">
        <v>2183</v>
      </c>
      <c r="B1137" s="49" t="s">
        <v>2184</v>
      </c>
      <c r="C1137" s="49"/>
      <c r="D1137" s="50">
        <v>280</v>
      </c>
      <c r="E1137"/>
      <c r="F1137" s="46">
        <f>IF((E1137*D1137)&lt;&gt;0,E1137*D1137,"")</f>
      </c>
    </row>
    <row r="1138" spans="1:6" s="47" customFormat="1" ht="12.75">
      <c r="A1138" s="43" t="s">
        <v>2185</v>
      </c>
      <c r="B1138" s="44" t="s">
        <v>2186</v>
      </c>
      <c r="C1138" s="44"/>
      <c r="D1138" s="45">
        <v>310</v>
      </c>
      <c r="E1138"/>
      <c r="F1138" s="46">
        <f>IF((E1138*D1138)&lt;&gt;0,E1138*D1138,"")</f>
      </c>
    </row>
    <row r="1139" spans="1:6" s="47" customFormat="1" ht="12.75">
      <c r="A1139" s="48" t="s">
        <v>2187</v>
      </c>
      <c r="B1139" s="49" t="s">
        <v>2188</v>
      </c>
      <c r="C1139" s="49"/>
      <c r="D1139" s="50">
        <v>340</v>
      </c>
      <c r="E1139"/>
      <c r="F1139" s="46">
        <f>IF((E1139*D1139)&lt;&gt;0,E1139*D1139,"")</f>
      </c>
    </row>
    <row r="1140" spans="1:6" s="47" customFormat="1" ht="12.75">
      <c r="A1140" s="43" t="s">
        <v>2189</v>
      </c>
      <c r="B1140" s="44" t="s">
        <v>2190</v>
      </c>
      <c r="C1140" s="44"/>
      <c r="D1140" s="45">
        <v>350</v>
      </c>
      <c r="E1140"/>
      <c r="F1140" s="46">
        <f>IF((E1140*D1140)&lt;&gt;0,E1140*D1140,"")</f>
      </c>
    </row>
    <row r="1141" spans="1:6" s="47" customFormat="1" ht="12.75">
      <c r="A1141" s="48" t="s">
        <v>2191</v>
      </c>
      <c r="B1141" s="49" t="s">
        <v>2192</v>
      </c>
      <c r="C1141" s="49"/>
      <c r="D1141" s="50">
        <v>370</v>
      </c>
      <c r="E1141"/>
      <c r="F1141" s="46">
        <f>IF((E1141*D1141)&lt;&gt;0,E1141*D1141,"")</f>
      </c>
    </row>
    <row r="1142" spans="1:6" s="47" customFormat="1" ht="12.75">
      <c r="A1142" s="43" t="s">
        <v>2193</v>
      </c>
      <c r="B1142" s="44" t="s">
        <v>2194</v>
      </c>
      <c r="C1142" s="44"/>
      <c r="D1142" s="45">
        <v>280</v>
      </c>
      <c r="E1142"/>
      <c r="F1142" s="46">
        <f>IF((E1142*D1142)&lt;&gt;0,E1142*D1142,"")</f>
      </c>
    </row>
    <row r="1143" spans="1:6" s="47" customFormat="1" ht="12.75">
      <c r="A1143" s="48" t="s">
        <v>2195</v>
      </c>
      <c r="B1143" s="49" t="s">
        <v>2196</v>
      </c>
      <c r="C1143" s="49"/>
      <c r="D1143" s="50">
        <v>310</v>
      </c>
      <c r="E1143"/>
      <c r="F1143" s="46">
        <f>IF((E1143*D1143)&lt;&gt;0,E1143*D1143,"")</f>
      </c>
    </row>
    <row r="1144" spans="1:6" s="47" customFormat="1" ht="12.75">
      <c r="A1144" s="43" t="s">
        <v>2197</v>
      </c>
      <c r="B1144" s="44" t="s">
        <v>2198</v>
      </c>
      <c r="C1144" s="44"/>
      <c r="D1144" s="45">
        <v>340</v>
      </c>
      <c r="E1144"/>
      <c r="F1144" s="46">
        <f>IF((E1144*D1144)&lt;&gt;0,E1144*D1144,"")</f>
      </c>
    </row>
    <row r="1145" spans="1:6" s="47" customFormat="1" ht="13.5" customHeight="1">
      <c r="A1145" s="48" t="s">
        <v>2199</v>
      </c>
      <c r="B1145" s="49" t="s">
        <v>2200</v>
      </c>
      <c r="C1145" s="49"/>
      <c r="D1145" s="50">
        <v>350</v>
      </c>
      <c r="E1145"/>
      <c r="F1145" s="46">
        <f>IF((E1145*D1145)&lt;&gt;0,E1145*D1145,"")</f>
      </c>
    </row>
    <row r="1146" spans="1:6" s="47" customFormat="1" ht="13.5" customHeight="1">
      <c r="A1146" s="43" t="s">
        <v>2201</v>
      </c>
      <c r="B1146" s="44" t="s">
        <v>2202</v>
      </c>
      <c r="C1146" s="44"/>
      <c r="D1146" s="45">
        <v>380</v>
      </c>
      <c r="E1146"/>
      <c r="F1146" s="46">
        <f>IF((E1146*D1146)&lt;&gt;0,E1146*D1146,"")</f>
      </c>
    </row>
    <row r="1147" spans="1:6" s="47" customFormat="1" ht="12.75">
      <c r="A1147" s="48" t="s">
        <v>2203</v>
      </c>
      <c r="B1147" s="49" t="s">
        <v>2204</v>
      </c>
      <c r="C1147" s="49"/>
      <c r="D1147" s="50">
        <v>50</v>
      </c>
      <c r="E1147"/>
      <c r="F1147" s="46">
        <f>IF((E1147*D1147)&lt;&gt;0,E1147*D1147,"")</f>
      </c>
    </row>
    <row r="1148" spans="1:6" s="47" customFormat="1" ht="12.75">
      <c r="A1148" s="43" t="s">
        <v>2205</v>
      </c>
      <c r="B1148" s="44" t="s">
        <v>2206</v>
      </c>
      <c r="C1148" s="44"/>
      <c r="D1148" s="45">
        <v>60</v>
      </c>
      <c r="E1148"/>
      <c r="F1148" s="46">
        <f>IF((E1148*D1148)&lt;&gt;0,E1148*D1148,"")</f>
      </c>
    </row>
    <row r="1149" spans="1:6" s="47" customFormat="1" ht="12.75">
      <c r="A1149" s="48" t="s">
        <v>2207</v>
      </c>
      <c r="B1149" s="49" t="s">
        <v>2208</v>
      </c>
      <c r="C1149" s="49"/>
      <c r="D1149" s="50">
        <v>65</v>
      </c>
      <c r="E1149"/>
      <c r="F1149" s="46">
        <f>IF((E1149*D1149)&lt;&gt;0,E1149*D1149,"")</f>
      </c>
    </row>
    <row r="1150" spans="1:6" s="47" customFormat="1" ht="12.75">
      <c r="A1150" s="43" t="s">
        <v>2209</v>
      </c>
      <c r="B1150" s="44" t="s">
        <v>2210</v>
      </c>
      <c r="C1150" s="44"/>
      <c r="D1150" s="45">
        <v>70</v>
      </c>
      <c r="E1150"/>
      <c r="F1150" s="46">
        <f>IF((E1150*D1150)&lt;&gt;0,E1150*D1150,"")</f>
      </c>
    </row>
    <row r="1151" spans="1:6" s="47" customFormat="1" ht="12.75">
      <c r="A1151" s="48" t="s">
        <v>2211</v>
      </c>
      <c r="B1151" s="49" t="s">
        <v>2212</v>
      </c>
      <c r="C1151" s="49"/>
      <c r="D1151" s="50">
        <v>80</v>
      </c>
      <c r="E1151"/>
      <c r="F1151" s="46">
        <f>IF((E1151*D1151)&lt;&gt;0,E1151*D1151,"")</f>
      </c>
    </row>
    <row r="1152" spans="1:6" s="47" customFormat="1" ht="12.75">
      <c r="A1152" s="43" t="s">
        <v>2213</v>
      </c>
      <c r="B1152" s="44" t="s">
        <v>2214</v>
      </c>
      <c r="C1152" s="44"/>
      <c r="D1152" s="45">
        <v>85</v>
      </c>
      <c r="E1152"/>
      <c r="F1152" s="46">
        <f>IF((E1152*D1152)&lt;&gt;0,E1152*D1152,"")</f>
      </c>
    </row>
    <row r="1153" spans="1:6" s="47" customFormat="1" ht="12.75">
      <c r="A1153" s="48" t="s">
        <v>2215</v>
      </c>
      <c r="B1153" s="49" t="s">
        <v>2216</v>
      </c>
      <c r="C1153" s="49"/>
      <c r="D1153" s="50">
        <v>90</v>
      </c>
      <c r="E1153"/>
      <c r="F1153" s="46">
        <f>IF((E1153*D1153)&lt;&gt;0,E1153*D1153,"")</f>
      </c>
    </row>
    <row r="1154" spans="1:6" s="47" customFormat="1" ht="12.75">
      <c r="A1154" s="43" t="s">
        <v>2217</v>
      </c>
      <c r="B1154" s="44" t="s">
        <v>2218</v>
      </c>
      <c r="C1154" s="44"/>
      <c r="D1154" s="45">
        <v>95</v>
      </c>
      <c r="E1154"/>
      <c r="F1154" s="46">
        <f>IF((E1154*D1154)&lt;&gt;0,E1154*D1154,"")</f>
      </c>
    </row>
    <row r="1155" spans="1:6" s="47" customFormat="1" ht="12.75">
      <c r="A1155" s="48" t="s">
        <v>2219</v>
      </c>
      <c r="B1155" s="49" t="s">
        <v>2220</v>
      </c>
      <c r="C1155" s="49"/>
      <c r="D1155" s="50">
        <v>110</v>
      </c>
      <c r="E1155"/>
      <c r="F1155" s="46">
        <f>IF((E1155*D1155)&lt;&gt;0,E1155*D1155,"")</f>
      </c>
    </row>
    <row r="1156" spans="1:6" s="47" customFormat="1" ht="12.75">
      <c r="A1156" s="43" t="s">
        <v>2221</v>
      </c>
      <c r="B1156" s="44" t="s">
        <v>2222</v>
      </c>
      <c r="C1156" s="44"/>
      <c r="D1156" s="45">
        <v>115</v>
      </c>
      <c r="E1156"/>
      <c r="F1156" s="46">
        <f>IF((E1156*D1156)&lt;&gt;0,E1156*D1156,"")</f>
      </c>
    </row>
    <row r="1157" spans="1:6" s="47" customFormat="1" ht="12.75">
      <c r="A1157" s="48" t="s">
        <v>2223</v>
      </c>
      <c r="B1157" s="49" t="s">
        <v>2224</v>
      </c>
      <c r="C1157" s="49"/>
      <c r="D1157" s="50">
        <v>80</v>
      </c>
      <c r="E1157"/>
      <c r="F1157" s="46">
        <f>IF((E1157*D1157)&lt;&gt;0,E1157*D1157,"")</f>
      </c>
    </row>
    <row r="1158" spans="1:6" s="47" customFormat="1" ht="12.75">
      <c r="A1158" s="43" t="s">
        <v>2225</v>
      </c>
      <c r="B1158" s="44" t="s">
        <v>2226</v>
      </c>
      <c r="C1158" s="44"/>
      <c r="D1158" s="45">
        <v>110</v>
      </c>
      <c r="E1158"/>
      <c r="F1158" s="46">
        <f>IF((E1158*D1158)&lt;&gt;0,E1158*D1158,"")</f>
      </c>
    </row>
    <row r="1159" spans="1:6" s="47" customFormat="1" ht="12.75">
      <c r="A1159" s="48">
        <v>1527</v>
      </c>
      <c r="B1159" s="49" t="s">
        <v>2227</v>
      </c>
      <c r="C1159" s="49"/>
      <c r="D1159" s="50">
        <v>230</v>
      </c>
      <c r="E1159"/>
      <c r="F1159" s="46">
        <f>IF((E1159*D1159)&lt;&gt;0,E1159*D1159,"")</f>
      </c>
    </row>
    <row r="1160" spans="1:6" s="47" customFormat="1" ht="12.75">
      <c r="A1160" s="43">
        <v>1530</v>
      </c>
      <c r="B1160" s="44" t="s">
        <v>2228</v>
      </c>
      <c r="C1160" s="44"/>
      <c r="D1160" s="45">
        <v>235</v>
      </c>
      <c r="E1160"/>
      <c r="F1160" s="46">
        <f>IF((E1160*D1160)&lt;&gt;0,E1160*D1160,"")</f>
      </c>
    </row>
    <row r="1161" spans="1:6" s="47" customFormat="1" ht="13.5" customHeight="1">
      <c r="A1161" s="48">
        <v>1529</v>
      </c>
      <c r="B1161" s="49" t="s">
        <v>2229</v>
      </c>
      <c r="C1161" s="49"/>
      <c r="D1161" s="50">
        <v>200</v>
      </c>
      <c r="E1161"/>
      <c r="F1161" s="46">
        <f>IF((E1161*D1161)&lt;&gt;0,E1161*D1161,"")</f>
      </c>
    </row>
    <row r="1162" spans="1:6" s="47" customFormat="1" ht="13.5" customHeight="1">
      <c r="A1162" s="43">
        <v>1525</v>
      </c>
      <c r="B1162" s="44" t="s">
        <v>2230</v>
      </c>
      <c r="C1162" s="44"/>
      <c r="D1162" s="45">
        <v>190</v>
      </c>
      <c r="E1162"/>
      <c r="F1162" s="46">
        <f>IF((E1162*D1162)&lt;&gt;0,E1162*D1162,"")</f>
      </c>
    </row>
    <row r="1163" spans="1:6" s="47" customFormat="1" ht="13.5" customHeight="1">
      <c r="A1163" s="48">
        <v>1583</v>
      </c>
      <c r="B1163" s="49" t="s">
        <v>2231</v>
      </c>
      <c r="C1163" s="49"/>
      <c r="D1163" s="50">
        <v>660</v>
      </c>
      <c r="E1163"/>
      <c r="F1163" s="46">
        <f>IF((E1163*D1163)&lt;&gt;0,E1163*D1163,"")</f>
      </c>
    </row>
    <row r="1164" spans="1:6" s="47" customFormat="1" ht="13.5" customHeight="1">
      <c r="A1164" s="43">
        <v>1581</v>
      </c>
      <c r="B1164" s="44" t="s">
        <v>2232</v>
      </c>
      <c r="C1164" s="44"/>
      <c r="D1164" s="45">
        <v>660</v>
      </c>
      <c r="E1164"/>
      <c r="F1164" s="46">
        <f>IF((E1164*D1164)&lt;&gt;0,E1164*D1164,"")</f>
      </c>
    </row>
    <row r="1165" spans="1:6" s="47" customFormat="1" ht="13.5" customHeight="1">
      <c r="A1165" s="48">
        <v>1574</v>
      </c>
      <c r="B1165" s="49" t="s">
        <v>2233</v>
      </c>
      <c r="C1165" s="49"/>
      <c r="D1165" s="50">
        <v>750</v>
      </c>
      <c r="E1165"/>
      <c r="F1165" s="46">
        <f>IF((E1165*D1165)&lt;&gt;0,E1165*D1165,"")</f>
      </c>
    </row>
    <row r="1166" spans="1:6" s="47" customFormat="1" ht="13.5" customHeight="1">
      <c r="A1166" s="43">
        <v>1586</v>
      </c>
      <c r="B1166" s="44" t="s">
        <v>2234</v>
      </c>
      <c r="C1166" s="44"/>
      <c r="D1166" s="45">
        <v>1040</v>
      </c>
      <c r="E1166"/>
      <c r="F1166" s="46">
        <f>IF((E1166*D1166)&lt;&gt;0,E1166*D1166,"")</f>
      </c>
    </row>
    <row r="1167" spans="1:6" s="47" customFormat="1" ht="13.5" customHeight="1">
      <c r="A1167" s="48">
        <v>1587</v>
      </c>
      <c r="B1167" s="49" t="s">
        <v>2235</v>
      </c>
      <c r="C1167" s="49"/>
      <c r="D1167" s="50">
        <v>1250</v>
      </c>
      <c r="E1167"/>
      <c r="F1167" s="46">
        <f>IF((E1167*D1167)&lt;&gt;0,E1167*D1167,"")</f>
      </c>
    </row>
    <row r="1168" spans="1:6" s="47" customFormat="1" ht="13.5" customHeight="1">
      <c r="A1168" s="43">
        <v>1589</v>
      </c>
      <c r="B1168" s="44" t="s">
        <v>2236</v>
      </c>
      <c r="C1168" s="44"/>
      <c r="D1168" s="45">
        <v>1820</v>
      </c>
      <c r="E1168"/>
      <c r="F1168" s="46">
        <f>IF((E1168*D1168)&lt;&gt;0,E1168*D1168,"")</f>
      </c>
    </row>
    <row r="1169" spans="1:6" s="47" customFormat="1" ht="13.5" customHeight="1">
      <c r="A1169" s="48">
        <v>1536</v>
      </c>
      <c r="B1169" s="49" t="s">
        <v>2237</v>
      </c>
      <c r="C1169" s="49"/>
      <c r="D1169" s="50">
        <v>2830</v>
      </c>
      <c r="E1169"/>
      <c r="F1169" s="46">
        <f>IF((E1169*D1169)&lt;&gt;0,E1169*D1169,"")</f>
      </c>
    </row>
    <row r="1170" spans="1:6" s="47" customFormat="1" ht="13.5" customHeight="1">
      <c r="A1170" s="43">
        <v>37077</v>
      </c>
      <c r="B1170" s="44" t="s">
        <v>2238</v>
      </c>
      <c r="C1170" s="44" t="s">
        <v>2239</v>
      </c>
      <c r="D1170" s="45">
        <v>1590</v>
      </c>
      <c r="E1170"/>
      <c r="F1170" s="46">
        <f>IF((E1170*D1170)&lt;&gt;0,E1170*D1170,"")</f>
      </c>
    </row>
    <row r="1171" spans="1:6" s="47" customFormat="1" ht="13.5" customHeight="1">
      <c r="A1171" s="48">
        <v>37078</v>
      </c>
      <c r="B1171" s="49" t="s">
        <v>2240</v>
      </c>
      <c r="C1171" s="49" t="s">
        <v>2239</v>
      </c>
      <c r="D1171" s="50">
        <v>1560</v>
      </c>
      <c r="E1171"/>
      <c r="F1171" s="46">
        <f>IF((E1171*D1171)&lt;&gt;0,E1171*D1171,"")</f>
      </c>
    </row>
    <row r="1172" spans="1:6" s="47" customFormat="1" ht="13.5" customHeight="1">
      <c r="A1172" s="43">
        <v>37076</v>
      </c>
      <c r="B1172" s="44" t="s">
        <v>2241</v>
      </c>
      <c r="C1172" s="44" t="s">
        <v>2239</v>
      </c>
      <c r="D1172" s="45">
        <v>1790</v>
      </c>
      <c r="E1172"/>
      <c r="F1172" s="46">
        <f>IF((E1172*D1172)&lt;&gt;0,E1172*D1172,"")</f>
      </c>
    </row>
    <row r="1173" spans="1:6" s="47" customFormat="1" ht="13.5" customHeight="1">
      <c r="A1173" s="48">
        <v>37080</v>
      </c>
      <c r="B1173" s="49" t="s">
        <v>2242</v>
      </c>
      <c r="C1173" s="49" t="s">
        <v>2239</v>
      </c>
      <c r="D1173" s="50">
        <v>1890</v>
      </c>
      <c r="E1173"/>
      <c r="F1173" s="46">
        <f>IF((E1173*D1173)&lt;&gt;0,E1173*D1173,"")</f>
      </c>
    </row>
    <row r="1174" spans="1:6" s="47" customFormat="1" ht="13.5" customHeight="1">
      <c r="A1174" s="43">
        <v>37081</v>
      </c>
      <c r="B1174" s="44" t="s">
        <v>2243</v>
      </c>
      <c r="C1174" s="44" t="s">
        <v>2239</v>
      </c>
      <c r="D1174" s="45">
        <v>1790</v>
      </c>
      <c r="E1174"/>
      <c r="F1174" s="46">
        <f>IF((E1174*D1174)&lt;&gt;0,E1174*D1174,"")</f>
      </c>
    </row>
    <row r="1175" spans="1:6" s="47" customFormat="1" ht="13.5" customHeight="1">
      <c r="A1175" s="48">
        <v>37079</v>
      </c>
      <c r="B1175" s="49" t="s">
        <v>2244</v>
      </c>
      <c r="C1175" s="49" t="s">
        <v>2239</v>
      </c>
      <c r="D1175" s="50">
        <v>1890</v>
      </c>
      <c r="E1175"/>
      <c r="F1175" s="46">
        <f>IF((E1175*D1175)&lt;&gt;0,E1175*D1175,"")</f>
      </c>
    </row>
    <row r="1176" spans="1:6" s="47" customFormat="1" ht="13.5" customHeight="1">
      <c r="A1176" s="43">
        <v>37083</v>
      </c>
      <c r="B1176" s="44" t="s">
        <v>2245</v>
      </c>
      <c r="C1176" s="44" t="s">
        <v>2239</v>
      </c>
      <c r="D1176" s="45">
        <v>2040</v>
      </c>
      <c r="E1176"/>
      <c r="F1176" s="46">
        <f>IF((E1176*D1176)&lt;&gt;0,E1176*D1176,"")</f>
      </c>
    </row>
    <row r="1177" spans="1:6" s="47" customFormat="1" ht="13.5" customHeight="1">
      <c r="A1177" s="48">
        <v>37082</v>
      </c>
      <c r="B1177" s="49" t="s">
        <v>2246</v>
      </c>
      <c r="C1177" s="49" t="s">
        <v>2239</v>
      </c>
      <c r="D1177" s="50">
        <v>2070</v>
      </c>
      <c r="E1177"/>
      <c r="F1177" s="46">
        <f>IF((E1177*D1177)&lt;&gt;0,E1177*D1177,"")</f>
      </c>
    </row>
    <row r="1178" spans="1:6" s="47" customFormat="1" ht="13.5" customHeight="1">
      <c r="A1178" s="43">
        <v>37166</v>
      </c>
      <c r="B1178" s="44" t="s">
        <v>2247</v>
      </c>
      <c r="C1178" s="44" t="s">
        <v>2239</v>
      </c>
      <c r="D1178" s="45">
        <v>2110</v>
      </c>
      <c r="E1178"/>
      <c r="F1178" s="46">
        <f>IF((E1178*D1178)&lt;&gt;0,E1178*D1178,"")</f>
      </c>
    </row>
    <row r="1179" spans="1:6" s="47" customFormat="1" ht="13.5" customHeight="1">
      <c r="A1179" s="48">
        <v>37165</v>
      </c>
      <c r="B1179" s="49" t="s">
        <v>2248</v>
      </c>
      <c r="C1179" s="49" t="s">
        <v>2239</v>
      </c>
      <c r="D1179" s="50">
        <v>2390</v>
      </c>
      <c r="E1179"/>
      <c r="F1179" s="46">
        <f>IF((E1179*D1179)&lt;&gt;0,E1179*D1179,"")</f>
      </c>
    </row>
    <row r="1180" spans="1:6" s="47" customFormat="1" ht="13.5" customHeight="1">
      <c r="A1180" s="43">
        <v>37167</v>
      </c>
      <c r="B1180" s="44" t="s">
        <v>2249</v>
      </c>
      <c r="C1180" s="44" t="s">
        <v>2239</v>
      </c>
      <c r="D1180" s="45">
        <v>2220</v>
      </c>
      <c r="E1180"/>
      <c r="F1180" s="46">
        <f>IF((E1180*D1180)&lt;&gt;0,E1180*D1180,"")</f>
      </c>
    </row>
    <row r="1181" spans="1:6" s="47" customFormat="1" ht="13.5" customHeight="1">
      <c r="A1181" s="48" t="s">
        <v>2250</v>
      </c>
      <c r="B1181" s="49" t="s">
        <v>2251</v>
      </c>
      <c r="C1181" s="49"/>
      <c r="D1181" s="50">
        <v>2520</v>
      </c>
      <c r="E1181"/>
      <c r="F1181" s="46">
        <f>IF((E1181*D1181)&lt;&gt;0,E1181*D1181,"")</f>
      </c>
    </row>
    <row r="1182" spans="1:6" s="47" customFormat="1" ht="13.5" customHeight="1">
      <c r="A1182" s="43" t="s">
        <v>2252</v>
      </c>
      <c r="B1182" s="44" t="s">
        <v>2253</v>
      </c>
      <c r="C1182" s="44"/>
      <c r="D1182" s="45">
        <v>2480</v>
      </c>
      <c r="E1182"/>
      <c r="F1182" s="46">
        <f>IF((E1182*D1182)&lt;&gt;0,E1182*D1182,"")</f>
      </c>
    </row>
    <row r="1183" spans="1:6" s="47" customFormat="1" ht="13.5" customHeight="1">
      <c r="A1183" s="48" t="s">
        <v>2254</v>
      </c>
      <c r="B1183" s="49" t="s">
        <v>2255</v>
      </c>
      <c r="C1183" s="49"/>
      <c r="D1183" s="50">
        <v>2700</v>
      </c>
      <c r="E1183"/>
      <c r="F1183" s="46">
        <f>IF((E1183*D1183)&lt;&gt;0,E1183*D1183,"")</f>
      </c>
    </row>
    <row r="1184" spans="1:6" s="47" customFormat="1" ht="13.5" customHeight="1">
      <c r="A1184" s="43" t="s">
        <v>2256</v>
      </c>
      <c r="B1184" s="44" t="s">
        <v>2257</v>
      </c>
      <c r="C1184" s="44"/>
      <c r="D1184" s="45">
        <v>3720</v>
      </c>
      <c r="E1184"/>
      <c r="F1184" s="46">
        <f>IF((E1184*D1184)&lt;&gt;0,E1184*D1184,"")</f>
      </c>
    </row>
    <row r="1185" spans="1:6" s="47" customFormat="1" ht="13.5" customHeight="1">
      <c r="A1185" s="48" t="s">
        <v>2258</v>
      </c>
      <c r="B1185" s="49" t="s">
        <v>2259</v>
      </c>
      <c r="C1185" s="49"/>
      <c r="D1185" s="50">
        <v>3840</v>
      </c>
      <c r="E1185"/>
      <c r="F1185" s="46">
        <f>IF((E1185*D1185)&lt;&gt;0,E1185*D1185,"")</f>
      </c>
    </row>
    <row r="1186" spans="1:6" s="47" customFormat="1" ht="13.5" customHeight="1">
      <c r="A1186" s="43">
        <v>33665</v>
      </c>
      <c r="B1186" s="44" t="s">
        <v>2260</v>
      </c>
      <c r="C1186" s="44"/>
      <c r="D1186" s="45">
        <v>4260</v>
      </c>
      <c r="E1186"/>
      <c r="F1186" s="46">
        <f>IF((E1186*D1186)&lt;&gt;0,E1186*D1186,"")</f>
      </c>
    </row>
    <row r="1187" spans="1:6" s="47" customFormat="1" ht="13.5" customHeight="1">
      <c r="A1187" s="48" t="s">
        <v>2261</v>
      </c>
      <c r="B1187" s="49" t="s">
        <v>2262</v>
      </c>
      <c r="C1187" s="49"/>
      <c r="D1187" s="50">
        <v>2150</v>
      </c>
      <c r="E1187"/>
      <c r="F1187" s="46">
        <f>IF((E1187*D1187)&lt;&gt;0,E1187*D1187,"")</f>
      </c>
    </row>
    <row r="1188" spans="1:6" s="47" customFormat="1" ht="13.5" customHeight="1">
      <c r="A1188" s="43" t="s">
        <v>2263</v>
      </c>
      <c r="B1188" s="44" t="s">
        <v>2264</v>
      </c>
      <c r="C1188" s="44"/>
      <c r="D1188" s="45">
        <v>2850</v>
      </c>
      <c r="E1188"/>
      <c r="F1188" s="46">
        <f>IF((E1188*D1188)&lt;&gt;0,E1188*D1188,"")</f>
      </c>
    </row>
    <row r="1189" spans="1:6" s="47" customFormat="1" ht="13.5" customHeight="1">
      <c r="A1189" s="48" t="s">
        <v>2265</v>
      </c>
      <c r="B1189" s="49" t="s">
        <v>2266</v>
      </c>
      <c r="C1189" s="49"/>
      <c r="D1189" s="50">
        <v>2960</v>
      </c>
      <c r="E1189"/>
      <c r="F1189" s="46">
        <f>IF((E1189*D1189)&lt;&gt;0,E1189*D1189,"")</f>
      </c>
    </row>
    <row r="1190" spans="1:6" s="47" customFormat="1" ht="13.5" customHeight="1">
      <c r="A1190" s="43" t="s">
        <v>2267</v>
      </c>
      <c r="B1190" s="44" t="s">
        <v>2268</v>
      </c>
      <c r="C1190" s="44"/>
      <c r="D1190" s="45">
        <v>2950</v>
      </c>
      <c r="E1190"/>
      <c r="F1190" s="46">
        <f>IF((E1190*D1190)&lt;&gt;0,E1190*D1190,"")</f>
      </c>
    </row>
    <row r="1191" spans="1:6" s="47" customFormat="1" ht="13.5" customHeight="1">
      <c r="A1191" s="48" t="s">
        <v>2269</v>
      </c>
      <c r="B1191" s="49" t="s">
        <v>2270</v>
      </c>
      <c r="C1191" s="49"/>
      <c r="D1191" s="50">
        <v>3020</v>
      </c>
      <c r="E1191"/>
      <c r="F1191" s="46">
        <f>IF((E1191*D1191)&lt;&gt;0,E1191*D1191,"")</f>
      </c>
    </row>
    <row r="1192" spans="1:6" s="47" customFormat="1" ht="13.5" customHeight="1">
      <c r="A1192" s="43" t="s">
        <v>2271</v>
      </c>
      <c r="B1192" s="44" t="s">
        <v>2272</v>
      </c>
      <c r="C1192" s="44"/>
      <c r="D1192" s="45">
        <v>1380</v>
      </c>
      <c r="E1192"/>
      <c r="F1192" s="46">
        <f>IF((E1192*D1192)&lt;&gt;0,E1192*D1192,"")</f>
      </c>
    </row>
    <row r="1193" spans="1:6" s="47" customFormat="1" ht="13.5" customHeight="1">
      <c r="A1193" s="48" t="s">
        <v>2273</v>
      </c>
      <c r="B1193" s="49" t="s">
        <v>2274</v>
      </c>
      <c r="C1193" s="49"/>
      <c r="D1193" s="50">
        <v>1540</v>
      </c>
      <c r="E1193"/>
      <c r="F1193" s="46">
        <f>IF((E1193*D1193)&lt;&gt;0,E1193*D1193,"")</f>
      </c>
    </row>
    <row r="1194" spans="1:6" s="47" customFormat="1" ht="13.5" customHeight="1">
      <c r="A1194" s="43" t="s">
        <v>2275</v>
      </c>
      <c r="B1194" s="44" t="s">
        <v>2276</v>
      </c>
      <c r="C1194" s="44"/>
      <c r="D1194" s="45">
        <v>1590</v>
      </c>
      <c r="E1194"/>
      <c r="F1194" s="46">
        <f>IF((E1194*D1194)&lt;&gt;0,E1194*D1194,"")</f>
      </c>
    </row>
    <row r="1195" spans="1:6" s="47" customFormat="1" ht="13.5" customHeight="1">
      <c r="A1195" s="48" t="s">
        <v>2277</v>
      </c>
      <c r="B1195" s="49" t="s">
        <v>2278</v>
      </c>
      <c r="C1195" s="49"/>
      <c r="D1195" s="50">
        <v>1690</v>
      </c>
      <c r="E1195"/>
      <c r="F1195" s="46">
        <f>IF((E1195*D1195)&lt;&gt;0,E1195*D1195,"")</f>
      </c>
    </row>
    <row r="1196" spans="1:6" s="47" customFormat="1" ht="13.5" customHeight="1">
      <c r="A1196" s="43" t="s">
        <v>2279</v>
      </c>
      <c r="B1196" s="44" t="s">
        <v>2280</v>
      </c>
      <c r="C1196" s="44"/>
      <c r="D1196" s="45">
        <v>1590</v>
      </c>
      <c r="E1196"/>
      <c r="F1196" s="46">
        <f>IF((E1196*D1196)&lt;&gt;0,E1196*D1196,"")</f>
      </c>
    </row>
    <row r="1197" spans="1:6" s="47" customFormat="1" ht="13.5" customHeight="1">
      <c r="A1197" s="48" t="s">
        <v>2281</v>
      </c>
      <c r="B1197" s="49" t="s">
        <v>2282</v>
      </c>
      <c r="C1197" s="49"/>
      <c r="D1197" s="50">
        <v>1600</v>
      </c>
      <c r="E1197"/>
      <c r="F1197" s="46">
        <f>IF((E1197*D1197)&lt;&gt;0,E1197*D1197,"")</f>
      </c>
    </row>
    <row r="1198" spans="1:6" s="47" customFormat="1" ht="13.5" customHeight="1">
      <c r="A1198" s="43" t="s">
        <v>2283</v>
      </c>
      <c r="B1198" s="44" t="s">
        <v>2284</v>
      </c>
      <c r="C1198" s="44"/>
      <c r="D1198" s="45">
        <v>1730</v>
      </c>
      <c r="E1198"/>
      <c r="F1198" s="46">
        <f>IF((E1198*D1198)&lt;&gt;0,E1198*D1198,"")</f>
      </c>
    </row>
    <row r="1199" spans="1:6" s="47" customFormat="1" ht="13.5" customHeight="1">
      <c r="A1199" s="48" t="s">
        <v>2285</v>
      </c>
      <c r="B1199" s="49" t="s">
        <v>2286</v>
      </c>
      <c r="C1199" s="49"/>
      <c r="D1199" s="50">
        <v>1840</v>
      </c>
      <c r="E1199"/>
      <c r="F1199" s="46">
        <f>IF((E1199*D1199)&lt;&gt;0,E1199*D1199,"")</f>
      </c>
    </row>
    <row r="1200" spans="1:6" s="47" customFormat="1" ht="13.5" customHeight="1">
      <c r="A1200" s="43" t="s">
        <v>2287</v>
      </c>
      <c r="B1200" s="44" t="s">
        <v>2288</v>
      </c>
      <c r="C1200" s="44"/>
      <c r="D1200" s="45">
        <v>2150</v>
      </c>
      <c r="E1200"/>
      <c r="F1200" s="46">
        <f>IF((E1200*D1200)&lt;&gt;0,E1200*D1200,"")</f>
      </c>
    </row>
    <row r="1201" spans="1:6" s="47" customFormat="1" ht="13.5" customHeight="1">
      <c r="A1201" s="48" t="s">
        <v>2289</v>
      </c>
      <c r="B1201" s="49" t="s">
        <v>2290</v>
      </c>
      <c r="C1201" s="49"/>
      <c r="D1201" s="50">
        <v>2070</v>
      </c>
      <c r="E1201"/>
      <c r="F1201" s="46">
        <f>IF((E1201*D1201)&lt;&gt;0,E1201*D1201,"")</f>
      </c>
    </row>
    <row r="1202" spans="1:6" s="47" customFormat="1" ht="13.5" customHeight="1">
      <c r="A1202" s="43" t="s">
        <v>2291</v>
      </c>
      <c r="B1202" s="44" t="s">
        <v>2292</v>
      </c>
      <c r="C1202" s="44" t="s">
        <v>82</v>
      </c>
      <c r="D1202" s="45">
        <v>2250</v>
      </c>
      <c r="E1202"/>
      <c r="F1202" s="46">
        <f>IF((E1202*D1202)&lt;&gt;0,E1202*D1202,"")</f>
      </c>
    </row>
    <row r="1203" spans="1:6" s="47" customFormat="1" ht="13.5" customHeight="1">
      <c r="A1203" s="48" t="s">
        <v>2293</v>
      </c>
      <c r="B1203" s="49" t="s">
        <v>2294</v>
      </c>
      <c r="C1203" s="49" t="s">
        <v>82</v>
      </c>
      <c r="D1203" s="50">
        <v>2490</v>
      </c>
      <c r="E1203"/>
      <c r="F1203" s="46">
        <f>IF((E1203*D1203)&lt;&gt;0,E1203*D1203,"")</f>
      </c>
    </row>
    <row r="1204" spans="1:6" s="47" customFormat="1" ht="13.5" customHeight="1">
      <c r="A1204" s="43" t="s">
        <v>2295</v>
      </c>
      <c r="B1204" s="44" t="s">
        <v>2296</v>
      </c>
      <c r="C1204" s="44" t="s">
        <v>82</v>
      </c>
      <c r="D1204" s="45">
        <v>2070</v>
      </c>
      <c r="E1204"/>
      <c r="F1204" s="46">
        <f>IF((E1204*D1204)&lt;&gt;0,E1204*D1204,"")</f>
      </c>
    </row>
    <row r="1205" spans="1:6" s="47" customFormat="1" ht="13.5" customHeight="1">
      <c r="A1205" s="48" t="s">
        <v>2297</v>
      </c>
      <c r="B1205" s="49" t="s">
        <v>2298</v>
      </c>
      <c r="C1205" s="49" t="s">
        <v>82</v>
      </c>
      <c r="D1205" s="50">
        <v>2190</v>
      </c>
      <c r="E1205"/>
      <c r="F1205" s="46">
        <f>IF((E1205*D1205)&lt;&gt;0,E1205*D1205,"")</f>
      </c>
    </row>
    <row r="1206" spans="1:6" s="47" customFormat="1" ht="13.5" customHeight="1">
      <c r="A1206" s="43" t="s">
        <v>2299</v>
      </c>
      <c r="B1206" s="44" t="s">
        <v>2300</v>
      </c>
      <c r="C1206" s="44"/>
      <c r="D1206" s="45">
        <v>2050</v>
      </c>
      <c r="E1206"/>
      <c r="F1206" s="46">
        <f>IF((E1206*D1206)&lt;&gt;0,E1206*D1206,"")</f>
      </c>
    </row>
    <row r="1207" spans="1:6" s="47" customFormat="1" ht="13.5" customHeight="1">
      <c r="A1207" s="48" t="s">
        <v>2301</v>
      </c>
      <c r="B1207" s="49" t="s">
        <v>2302</v>
      </c>
      <c r="C1207" s="49"/>
      <c r="D1207" s="50">
        <v>2200</v>
      </c>
      <c r="E1207"/>
      <c r="F1207" s="46">
        <f>IF((E1207*D1207)&lt;&gt;0,E1207*D1207,"")</f>
      </c>
    </row>
    <row r="1208" spans="1:6" s="47" customFormat="1" ht="13.5" customHeight="1">
      <c r="A1208" s="43" t="s">
        <v>2303</v>
      </c>
      <c r="B1208" s="44" t="s">
        <v>2304</v>
      </c>
      <c r="C1208" s="44"/>
      <c r="D1208" s="45">
        <v>2280</v>
      </c>
      <c r="E1208"/>
      <c r="F1208" s="46">
        <f>IF((E1208*D1208)&lt;&gt;0,E1208*D1208,"")</f>
      </c>
    </row>
    <row r="1209" spans="1:6" s="47" customFormat="1" ht="13.5" customHeight="1">
      <c r="A1209" s="48" t="s">
        <v>2305</v>
      </c>
      <c r="B1209" s="49" t="s">
        <v>2306</v>
      </c>
      <c r="C1209" s="49"/>
      <c r="D1209" s="50">
        <v>2240</v>
      </c>
      <c r="E1209"/>
      <c r="F1209" s="46">
        <f>IF((E1209*D1209)&lt;&gt;0,E1209*D1209,"")</f>
      </c>
    </row>
    <row r="1210" spans="1:6" s="47" customFormat="1" ht="13.5" customHeight="1">
      <c r="A1210" s="43" t="s">
        <v>2307</v>
      </c>
      <c r="B1210" s="44" t="s">
        <v>2308</v>
      </c>
      <c r="C1210" s="44"/>
      <c r="D1210" s="45">
        <v>2610</v>
      </c>
      <c r="E1210"/>
      <c r="F1210" s="46">
        <f>IF((E1210*D1210)&lt;&gt;0,E1210*D1210,"")</f>
      </c>
    </row>
    <row r="1211" spans="1:6" s="47" customFormat="1" ht="13.5" customHeight="1">
      <c r="A1211" s="48" t="s">
        <v>2309</v>
      </c>
      <c r="B1211" s="49" t="s">
        <v>2310</v>
      </c>
      <c r="C1211" s="49"/>
      <c r="D1211" s="50">
        <v>2560</v>
      </c>
      <c r="E1211"/>
      <c r="F1211" s="46">
        <f>IF((E1211*D1211)&lt;&gt;0,E1211*D1211,"")</f>
      </c>
    </row>
    <row r="1212" spans="1:6" s="47" customFormat="1" ht="13.5" customHeight="1">
      <c r="A1212" s="43" t="s">
        <v>2311</v>
      </c>
      <c r="B1212" s="44" t="s">
        <v>2312</v>
      </c>
      <c r="C1212" s="44"/>
      <c r="D1212" s="45">
        <v>2450</v>
      </c>
      <c r="E1212"/>
      <c r="F1212" s="46">
        <f>IF((E1212*D1212)&lt;&gt;0,E1212*D1212,"")</f>
      </c>
    </row>
    <row r="1213" spans="1:6" s="47" customFormat="1" ht="13.5" customHeight="1">
      <c r="A1213" s="48" t="s">
        <v>2313</v>
      </c>
      <c r="B1213" s="49" t="s">
        <v>2314</v>
      </c>
      <c r="C1213" s="49"/>
      <c r="D1213" s="50">
        <v>2390</v>
      </c>
      <c r="E1213"/>
      <c r="F1213" s="46">
        <f>IF((E1213*D1213)&lt;&gt;0,E1213*D1213,"")</f>
      </c>
    </row>
    <row r="1214" spans="1:6" s="47" customFormat="1" ht="13.5" customHeight="1">
      <c r="A1214" s="43" t="s">
        <v>2315</v>
      </c>
      <c r="B1214" s="44" t="s">
        <v>2316</v>
      </c>
      <c r="C1214" s="44"/>
      <c r="D1214" s="45">
        <v>790</v>
      </c>
      <c r="E1214"/>
      <c r="F1214" s="46">
        <f>IF((E1214*D1214)&lt;&gt;0,E1214*D1214,"")</f>
      </c>
    </row>
    <row r="1215" spans="1:6" s="47" customFormat="1" ht="13.5" customHeight="1">
      <c r="A1215" s="48" t="s">
        <v>2317</v>
      </c>
      <c r="B1215" s="49" t="s">
        <v>2318</v>
      </c>
      <c r="C1215" s="49" t="s">
        <v>82</v>
      </c>
      <c r="D1215" s="50">
        <v>1650</v>
      </c>
      <c r="E1215"/>
      <c r="F1215" s="46">
        <f>IF((E1215*D1215)&lt;&gt;0,E1215*D1215,"")</f>
      </c>
    </row>
    <row r="1216" spans="1:6" s="47" customFormat="1" ht="13.5" customHeight="1">
      <c r="A1216" s="43" t="s">
        <v>2319</v>
      </c>
      <c r="B1216" s="44" t="s">
        <v>2320</v>
      </c>
      <c r="C1216" s="44" t="s">
        <v>2321</v>
      </c>
      <c r="D1216" s="45">
        <v>3090</v>
      </c>
      <c r="E1216"/>
      <c r="F1216" s="46">
        <f>IF((E1216*D1216)&lt;&gt;0,E1216*D1216,"")</f>
      </c>
    </row>
    <row r="1217" spans="1:6" s="47" customFormat="1" ht="13.5" customHeight="1">
      <c r="A1217" s="48" t="s">
        <v>2322</v>
      </c>
      <c r="B1217" s="49" t="s">
        <v>2323</v>
      </c>
      <c r="C1217" s="49" t="s">
        <v>2321</v>
      </c>
      <c r="D1217" s="50">
        <v>3190</v>
      </c>
      <c r="E1217"/>
      <c r="F1217" s="46">
        <f>IF((E1217*D1217)&lt;&gt;0,E1217*D1217,"")</f>
      </c>
    </row>
    <row r="1218" spans="1:6" s="47" customFormat="1" ht="13.5" customHeight="1">
      <c r="A1218" s="43" t="s">
        <v>2324</v>
      </c>
      <c r="B1218" s="44" t="s">
        <v>2325</v>
      </c>
      <c r="C1218" s="44" t="s">
        <v>2321</v>
      </c>
      <c r="D1218" s="45">
        <v>3490</v>
      </c>
      <c r="E1218"/>
      <c r="F1218" s="46">
        <f>IF((E1218*D1218)&lt;&gt;0,E1218*D1218,"")</f>
      </c>
    </row>
    <row r="1219" spans="1:6" s="47" customFormat="1" ht="13.5" customHeight="1">
      <c r="A1219" s="48" t="s">
        <v>2326</v>
      </c>
      <c r="B1219" s="49" t="s">
        <v>2327</v>
      </c>
      <c r="C1219" s="49" t="s">
        <v>2328</v>
      </c>
      <c r="D1219" s="50">
        <v>3690</v>
      </c>
      <c r="E1219"/>
      <c r="F1219" s="46">
        <f>IF((E1219*D1219)&lt;&gt;0,E1219*D1219,"")</f>
      </c>
    </row>
    <row r="1220" spans="1:6" s="47" customFormat="1" ht="13.5" customHeight="1">
      <c r="A1220" s="43" t="s">
        <v>2329</v>
      </c>
      <c r="B1220" s="44" t="s">
        <v>2330</v>
      </c>
      <c r="C1220" s="44" t="s">
        <v>2328</v>
      </c>
      <c r="D1220" s="45">
        <v>3790</v>
      </c>
      <c r="E1220"/>
      <c r="F1220" s="46">
        <f>IF((E1220*D1220)&lt;&gt;0,E1220*D1220,"")</f>
      </c>
    </row>
    <row r="1221" spans="1:6" s="47" customFormat="1" ht="13.5" customHeight="1">
      <c r="A1221" s="48" t="s">
        <v>2331</v>
      </c>
      <c r="B1221" s="49" t="s">
        <v>2332</v>
      </c>
      <c r="C1221" s="49" t="s">
        <v>2328</v>
      </c>
      <c r="D1221" s="50">
        <v>4290</v>
      </c>
      <c r="E1221"/>
      <c r="F1221" s="46">
        <f>IF((E1221*D1221)&lt;&gt;0,E1221*D1221,"")</f>
      </c>
    </row>
    <row r="1222" spans="1:6" s="47" customFormat="1" ht="13.5" customHeight="1">
      <c r="A1222" s="43">
        <v>36175</v>
      </c>
      <c r="B1222" s="44" t="s">
        <v>2333</v>
      </c>
      <c r="C1222" s="44" t="s">
        <v>2328</v>
      </c>
      <c r="D1222" s="45">
        <v>2430</v>
      </c>
      <c r="E1222"/>
      <c r="F1222" s="46">
        <f>IF((E1222*D1222)&lt;&gt;0,E1222*D1222,"")</f>
      </c>
    </row>
    <row r="1223" spans="1:6" s="47" customFormat="1" ht="13.5" customHeight="1">
      <c r="A1223" s="48" t="s">
        <v>2334</v>
      </c>
      <c r="B1223" s="49" t="s">
        <v>2335</v>
      </c>
      <c r="C1223" s="49" t="s">
        <v>82</v>
      </c>
      <c r="D1223" s="50">
        <v>2150</v>
      </c>
      <c r="E1223"/>
      <c r="F1223" s="46">
        <f>IF((E1223*D1223)&lt;&gt;0,E1223*D1223,"")</f>
      </c>
    </row>
    <row r="1224" spans="1:6" s="47" customFormat="1" ht="13.5" customHeight="1">
      <c r="A1224" s="43" t="s">
        <v>2336</v>
      </c>
      <c r="B1224" s="44" t="s">
        <v>2337</v>
      </c>
      <c r="C1224" s="44" t="s">
        <v>82</v>
      </c>
      <c r="D1224" s="45">
        <v>2670</v>
      </c>
      <c r="E1224"/>
      <c r="F1224" s="46">
        <f>IF((E1224*D1224)&lt;&gt;0,E1224*D1224,"")</f>
      </c>
    </row>
    <row r="1225" spans="1:6" s="47" customFormat="1" ht="13.5" customHeight="1">
      <c r="A1225" s="48" t="s">
        <v>2338</v>
      </c>
      <c r="B1225" s="49" t="s">
        <v>2339</v>
      </c>
      <c r="C1225" s="49" t="s">
        <v>82</v>
      </c>
      <c r="D1225" s="50">
        <v>3040</v>
      </c>
      <c r="E1225"/>
      <c r="F1225" s="46">
        <f>IF((E1225*D1225)&lt;&gt;0,E1225*D1225,"")</f>
      </c>
    </row>
    <row r="1226" spans="1:6" s="47" customFormat="1" ht="13.5" customHeight="1">
      <c r="A1226" s="43" t="s">
        <v>2340</v>
      </c>
      <c r="B1226" s="44" t="s">
        <v>2341</v>
      </c>
      <c r="C1226" s="44" t="s">
        <v>82</v>
      </c>
      <c r="D1226" s="45">
        <v>90</v>
      </c>
      <c r="E1226"/>
      <c r="F1226" s="46">
        <f>IF((E1226*D1226)&lt;&gt;0,E1226*D1226,"")</f>
      </c>
    </row>
    <row r="1227" spans="1:6" s="47" customFormat="1" ht="13.5" customHeight="1">
      <c r="A1227" s="48" t="s">
        <v>2342</v>
      </c>
      <c r="B1227" s="49" t="s">
        <v>2343</v>
      </c>
      <c r="C1227" s="49" t="s">
        <v>82</v>
      </c>
      <c r="D1227" s="50">
        <v>92</v>
      </c>
      <c r="E1227"/>
      <c r="F1227" s="46">
        <f>IF((E1227*D1227)&lt;&gt;0,E1227*D1227,"")</f>
      </c>
    </row>
    <row r="1228" spans="1:6" s="47" customFormat="1" ht="13.5" customHeight="1">
      <c r="A1228" s="43" t="s">
        <v>2344</v>
      </c>
      <c r="B1228" s="44" t="s">
        <v>2345</v>
      </c>
      <c r="C1228" s="44" t="s">
        <v>82</v>
      </c>
      <c r="D1228" s="45">
        <v>94</v>
      </c>
      <c r="E1228"/>
      <c r="F1228" s="46">
        <f>IF((E1228*D1228)&lt;&gt;0,E1228*D1228,"")</f>
      </c>
    </row>
    <row r="1229" spans="1:6" s="47" customFormat="1" ht="13.5" customHeight="1">
      <c r="A1229" s="48" t="s">
        <v>2346</v>
      </c>
      <c r="B1229" s="49" t="s">
        <v>2347</v>
      </c>
      <c r="C1229" s="49" t="s">
        <v>82</v>
      </c>
      <c r="D1229" s="50">
        <v>2720</v>
      </c>
      <c r="E1229"/>
      <c r="F1229" s="46">
        <f>IF((E1229*D1229)&lt;&gt;0,E1229*D1229,"")</f>
      </c>
    </row>
    <row r="1230" spans="1:6" s="47" customFormat="1" ht="13.5" customHeight="1">
      <c r="A1230" s="43" t="s">
        <v>2348</v>
      </c>
      <c r="B1230" s="44" t="s">
        <v>2349</v>
      </c>
      <c r="C1230" s="44" t="s">
        <v>82</v>
      </c>
      <c r="D1230" s="45">
        <v>2720</v>
      </c>
      <c r="E1230"/>
      <c r="F1230" s="46">
        <f>IF((E1230*D1230)&lt;&gt;0,E1230*D1230,"")</f>
      </c>
    </row>
    <row r="1231" spans="1:6" s="47" customFormat="1" ht="13.5" customHeight="1">
      <c r="A1231" s="48" t="s">
        <v>2350</v>
      </c>
      <c r="B1231" s="49" t="s">
        <v>2351</v>
      </c>
      <c r="C1231" s="49" t="s">
        <v>82</v>
      </c>
      <c r="D1231" s="50">
        <v>2810</v>
      </c>
      <c r="E1231"/>
      <c r="F1231" s="46">
        <f>IF((E1231*D1231)&lt;&gt;0,E1231*D1231,"")</f>
      </c>
    </row>
    <row r="1232" spans="1:6" s="47" customFormat="1" ht="13.5" customHeight="1">
      <c r="A1232" s="43" t="s">
        <v>2352</v>
      </c>
      <c r="B1232" s="44" t="s">
        <v>2353</v>
      </c>
      <c r="C1232" s="44" t="s">
        <v>82</v>
      </c>
      <c r="D1232" s="45">
        <v>2600</v>
      </c>
      <c r="E1232"/>
      <c r="F1232" s="46">
        <f>IF((E1232*D1232)&lt;&gt;0,E1232*D1232,"")</f>
      </c>
    </row>
    <row r="1233" spans="1:6" s="47" customFormat="1" ht="13.5" customHeight="1">
      <c r="A1233" s="48" t="s">
        <v>2354</v>
      </c>
      <c r="B1233" s="49" t="s">
        <v>2355</v>
      </c>
      <c r="C1233" s="49" t="s">
        <v>82</v>
      </c>
      <c r="D1233" s="50">
        <v>2830</v>
      </c>
      <c r="E1233"/>
      <c r="F1233" s="46">
        <f>IF((E1233*D1233)&lt;&gt;0,E1233*D1233,"")</f>
      </c>
    </row>
    <row r="1234" spans="1:6" s="47" customFormat="1" ht="13.5" customHeight="1">
      <c r="A1234" s="43" t="s">
        <v>2356</v>
      </c>
      <c r="B1234" s="44" t="s">
        <v>2357</v>
      </c>
      <c r="C1234" s="44" t="s">
        <v>82</v>
      </c>
      <c r="D1234" s="45">
        <v>3050</v>
      </c>
      <c r="E1234"/>
      <c r="F1234" s="46">
        <f>IF((E1234*D1234)&lt;&gt;0,E1234*D1234,"")</f>
      </c>
    </row>
    <row r="1235" spans="1:6" s="47" customFormat="1" ht="13.5" customHeight="1">
      <c r="A1235" s="48" t="s">
        <v>2358</v>
      </c>
      <c r="B1235" s="49" t="s">
        <v>2359</v>
      </c>
      <c r="C1235" s="49" t="s">
        <v>82</v>
      </c>
      <c r="D1235" s="50">
        <v>3080</v>
      </c>
      <c r="E1235"/>
      <c r="F1235" s="46">
        <f>IF((E1235*D1235)&lt;&gt;0,E1235*D1235,"")</f>
      </c>
    </row>
    <row r="1236" spans="1:6" s="47" customFormat="1" ht="13.5" customHeight="1">
      <c r="A1236" s="43" t="s">
        <v>2360</v>
      </c>
      <c r="B1236" s="44" t="s">
        <v>2361</v>
      </c>
      <c r="C1236" s="44"/>
      <c r="D1236" s="45">
        <v>98</v>
      </c>
      <c r="E1236"/>
      <c r="F1236" s="46">
        <f>IF((E1236*D1236)&lt;&gt;0,E1236*D1236,"")</f>
      </c>
    </row>
    <row r="1237" spans="1:6" s="47" customFormat="1" ht="13.5" customHeight="1">
      <c r="A1237" s="48" t="s">
        <v>2362</v>
      </c>
      <c r="B1237" s="49" t="s">
        <v>2363</v>
      </c>
      <c r="C1237" s="49"/>
      <c r="D1237" s="50">
        <v>108</v>
      </c>
      <c r="E1237"/>
      <c r="F1237" s="46">
        <f>IF((E1237*D1237)&lt;&gt;0,E1237*D1237,"")</f>
      </c>
    </row>
    <row r="1238" spans="1:6" s="47" customFormat="1" ht="13.5" customHeight="1">
      <c r="A1238" s="43" t="s">
        <v>2364</v>
      </c>
      <c r="B1238" s="44" t="s">
        <v>2365</v>
      </c>
      <c r="C1238" s="44"/>
      <c r="D1238" s="45">
        <v>110</v>
      </c>
      <c r="E1238"/>
      <c r="F1238" s="46">
        <f>IF((E1238*D1238)&lt;&gt;0,E1238*D1238,"")</f>
      </c>
    </row>
    <row r="1239" spans="1:6" s="47" customFormat="1" ht="13.5" customHeight="1">
      <c r="A1239" s="48" t="s">
        <v>2366</v>
      </c>
      <c r="B1239" s="49" t="s">
        <v>2367</v>
      </c>
      <c r="C1239" s="49" t="s">
        <v>82</v>
      </c>
      <c r="D1239" s="50">
        <v>3090</v>
      </c>
      <c r="E1239"/>
      <c r="F1239" s="46">
        <f>IF((E1239*D1239)&lt;&gt;0,E1239*D1239,"")</f>
      </c>
    </row>
    <row r="1240" spans="1:6" s="47" customFormat="1" ht="13.5" customHeight="1">
      <c r="A1240" s="43" t="s">
        <v>2368</v>
      </c>
      <c r="B1240" s="44" t="s">
        <v>2369</v>
      </c>
      <c r="C1240" s="44" t="s">
        <v>82</v>
      </c>
      <c r="D1240" s="45">
        <v>3570</v>
      </c>
      <c r="E1240"/>
      <c r="F1240" s="46">
        <f>IF((E1240*D1240)&lt;&gt;0,E1240*D1240,"")</f>
      </c>
    </row>
    <row r="1241" spans="1:6" s="47" customFormat="1" ht="13.5" customHeight="1">
      <c r="A1241" s="48" t="s">
        <v>2370</v>
      </c>
      <c r="B1241" s="49" t="s">
        <v>2371</v>
      </c>
      <c r="C1241" s="49" t="s">
        <v>82</v>
      </c>
      <c r="D1241" s="50">
        <v>3570</v>
      </c>
      <c r="E1241"/>
      <c r="F1241" s="46">
        <f>IF((E1241*D1241)&lt;&gt;0,E1241*D1241,"")</f>
      </c>
    </row>
    <row r="1242" spans="1:6" s="47" customFormat="1" ht="13.5" customHeight="1">
      <c r="A1242" s="43" t="s">
        <v>2372</v>
      </c>
      <c r="B1242" s="44" t="s">
        <v>2373</v>
      </c>
      <c r="C1242" s="44" t="s">
        <v>82</v>
      </c>
      <c r="D1242" s="45">
        <v>4360</v>
      </c>
      <c r="E1242"/>
      <c r="F1242" s="46">
        <f>IF((E1242*D1242)&lt;&gt;0,E1242*D1242,"")</f>
      </c>
    </row>
    <row r="1243" spans="1:6" s="47" customFormat="1" ht="13.5" customHeight="1">
      <c r="A1243" s="48" t="s">
        <v>2374</v>
      </c>
      <c r="B1243" s="49" t="s">
        <v>2375</v>
      </c>
      <c r="C1243" s="49" t="s">
        <v>82</v>
      </c>
      <c r="D1243" s="50">
        <v>4830</v>
      </c>
      <c r="E1243"/>
      <c r="F1243" s="46">
        <f>IF((E1243*D1243)&lt;&gt;0,E1243*D1243,"")</f>
      </c>
    </row>
    <row r="1244" spans="1:6" s="47" customFormat="1" ht="13.5" customHeight="1">
      <c r="A1244" s="43" t="s">
        <v>2376</v>
      </c>
      <c r="B1244" s="44" t="s">
        <v>2377</v>
      </c>
      <c r="C1244" s="44" t="s">
        <v>82</v>
      </c>
      <c r="D1244" s="45">
        <v>4720</v>
      </c>
      <c r="E1244"/>
      <c r="F1244" s="46">
        <f>IF((E1244*D1244)&lt;&gt;0,E1244*D1244,"")</f>
      </c>
    </row>
    <row r="1245" spans="1:6" s="47" customFormat="1" ht="13.5" customHeight="1">
      <c r="A1245" s="48" t="s">
        <v>2378</v>
      </c>
      <c r="B1245" s="49" t="s">
        <v>2379</v>
      </c>
      <c r="C1245" s="49" t="s">
        <v>82</v>
      </c>
      <c r="D1245" s="50">
        <v>3460</v>
      </c>
      <c r="E1245"/>
      <c r="F1245" s="46">
        <f>IF((E1245*D1245)&lt;&gt;0,E1245*D1245,"")</f>
      </c>
    </row>
    <row r="1246" spans="1:6" s="47" customFormat="1" ht="13.5" customHeight="1">
      <c r="A1246" s="43" t="s">
        <v>2380</v>
      </c>
      <c r="B1246" s="44" t="s">
        <v>2381</v>
      </c>
      <c r="C1246" s="44" t="s">
        <v>82</v>
      </c>
      <c r="D1246" s="45">
        <v>4270</v>
      </c>
      <c r="E1246"/>
      <c r="F1246" s="46">
        <f>IF((E1246*D1246)&lt;&gt;0,E1246*D1246,"")</f>
      </c>
    </row>
    <row r="1247" spans="1:6" s="47" customFormat="1" ht="13.5" customHeight="1">
      <c r="A1247" s="48" t="s">
        <v>2382</v>
      </c>
      <c r="B1247" s="49" t="s">
        <v>2383</v>
      </c>
      <c r="C1247" s="49" t="s">
        <v>82</v>
      </c>
      <c r="D1247" s="50">
        <v>3750</v>
      </c>
      <c r="E1247"/>
      <c r="F1247" s="46">
        <f>IF((E1247*D1247)&lt;&gt;0,E1247*D1247,"")</f>
      </c>
    </row>
    <row r="1248" spans="1:6" s="47" customFormat="1" ht="13.5" customHeight="1">
      <c r="A1248" s="43" t="s">
        <v>2384</v>
      </c>
      <c r="B1248" s="44" t="s">
        <v>2385</v>
      </c>
      <c r="C1248" s="44" t="s">
        <v>82</v>
      </c>
      <c r="D1248" s="45">
        <v>3570</v>
      </c>
      <c r="E1248"/>
      <c r="F1248" s="46">
        <f>IF((E1248*D1248)&lt;&gt;0,E1248*D1248,"")</f>
      </c>
    </row>
    <row r="1249" spans="1:6" s="47" customFormat="1" ht="13.5" customHeight="1">
      <c r="A1249" s="48" t="s">
        <v>2386</v>
      </c>
      <c r="B1249" s="49" t="s">
        <v>2387</v>
      </c>
      <c r="C1249" s="49" t="s">
        <v>82</v>
      </c>
      <c r="D1249" s="50">
        <v>4880</v>
      </c>
      <c r="E1249"/>
      <c r="F1249" s="46">
        <f>IF((E1249*D1249)&lt;&gt;0,E1249*D1249,"")</f>
      </c>
    </row>
    <row r="1250" spans="1:6" s="47" customFormat="1" ht="13.5" customHeight="1">
      <c r="A1250" s="43" t="s">
        <v>2388</v>
      </c>
      <c r="B1250" s="44" t="s">
        <v>2389</v>
      </c>
      <c r="C1250" s="44" t="s">
        <v>82</v>
      </c>
      <c r="D1250" s="45">
        <v>4880</v>
      </c>
      <c r="E1250"/>
      <c r="F1250" s="46">
        <f>IF((E1250*D1250)&lt;&gt;0,E1250*D1250,"")</f>
      </c>
    </row>
    <row r="1251" spans="1:6" s="47" customFormat="1" ht="13.5" customHeight="1">
      <c r="A1251" s="48" t="s">
        <v>2390</v>
      </c>
      <c r="B1251" s="49" t="s">
        <v>2391</v>
      </c>
      <c r="C1251" s="49" t="s">
        <v>82</v>
      </c>
      <c r="D1251" s="50">
        <v>5090</v>
      </c>
      <c r="E1251"/>
      <c r="F1251" s="46">
        <f>IF((E1251*D1251)&lt;&gt;0,E1251*D1251,"")</f>
      </c>
    </row>
    <row r="1252" spans="1:6" s="47" customFormat="1" ht="13.5" customHeight="1">
      <c r="A1252" s="43" t="s">
        <v>2392</v>
      </c>
      <c r="B1252" s="44" t="s">
        <v>2393</v>
      </c>
      <c r="C1252" s="44"/>
      <c r="D1252" s="45">
        <v>190</v>
      </c>
      <c r="E1252"/>
      <c r="F1252" s="46">
        <f>IF((E1252*D1252)&lt;&gt;0,E1252*D1252,"")</f>
      </c>
    </row>
    <row r="1253" spans="1:6" s="47" customFormat="1" ht="13.5" customHeight="1">
      <c r="A1253" s="48" t="s">
        <v>2394</v>
      </c>
      <c r="B1253" s="49" t="s">
        <v>2395</v>
      </c>
      <c r="C1253" s="49"/>
      <c r="D1253" s="50">
        <v>29</v>
      </c>
      <c r="E1253"/>
      <c r="F1253" s="46">
        <f>IF((E1253*D1253)&lt;&gt;0,E1253*D1253,"")</f>
      </c>
    </row>
    <row r="1254" spans="1:6" s="47" customFormat="1" ht="13.5" customHeight="1">
      <c r="A1254" s="43" t="s">
        <v>2396</v>
      </c>
      <c r="B1254" s="44" t="s">
        <v>2397</v>
      </c>
      <c r="C1254" s="44"/>
      <c r="D1254" s="45">
        <v>313</v>
      </c>
      <c r="E1254"/>
      <c r="F1254" s="46">
        <f>IF((E1254*D1254)&lt;&gt;0,E1254*D1254,"")</f>
      </c>
    </row>
    <row r="1255" spans="1:6" s="47" customFormat="1" ht="13.5" customHeight="1">
      <c r="A1255" s="48" t="s">
        <v>2398</v>
      </c>
      <c r="B1255" s="49" t="s">
        <v>2399</v>
      </c>
      <c r="C1255" s="49"/>
      <c r="D1255" s="50">
        <v>8</v>
      </c>
      <c r="E1255"/>
      <c r="F1255" s="46">
        <f>IF((E1255*D1255)&lt;&gt;0,E1255*D1255,"")</f>
      </c>
    </row>
    <row r="1256" spans="1:6" s="47" customFormat="1" ht="13.5" customHeight="1">
      <c r="A1256" s="43" t="s">
        <v>2400</v>
      </c>
      <c r="B1256" s="44" t="s">
        <v>2401</v>
      </c>
      <c r="C1256" s="44"/>
      <c r="D1256" s="45">
        <v>190</v>
      </c>
      <c r="E1256"/>
      <c r="F1256" s="46">
        <f>IF((E1256*D1256)&lt;&gt;0,E1256*D1256,"")</f>
      </c>
    </row>
    <row r="1257" spans="1:6" s="47" customFormat="1" ht="13.5" customHeight="1">
      <c r="A1257" s="48" t="s">
        <v>2402</v>
      </c>
      <c r="B1257" s="49" t="s">
        <v>2403</v>
      </c>
      <c r="C1257" s="49"/>
      <c r="D1257" s="50">
        <v>200</v>
      </c>
      <c r="E1257"/>
      <c r="F1257" s="46">
        <f>IF((E1257*D1257)&lt;&gt;0,E1257*D1257,"")</f>
      </c>
    </row>
    <row r="1258" spans="1:6" s="47" customFormat="1" ht="13.5" customHeight="1">
      <c r="A1258" s="43" t="s">
        <v>2404</v>
      </c>
      <c r="B1258" s="44" t="s">
        <v>2405</v>
      </c>
      <c r="C1258" s="44"/>
      <c r="D1258" s="45">
        <v>270</v>
      </c>
      <c r="E1258"/>
      <c r="F1258" s="46">
        <f>IF((E1258*D1258)&lt;&gt;0,E1258*D1258,"")</f>
      </c>
    </row>
    <row r="1259" spans="1:6" s="47" customFormat="1" ht="13.5" customHeight="1">
      <c r="A1259" s="48" t="s">
        <v>2406</v>
      </c>
      <c r="B1259" s="49" t="s">
        <v>2407</v>
      </c>
      <c r="C1259" s="49"/>
      <c r="D1259" s="50">
        <v>340</v>
      </c>
      <c r="E1259"/>
      <c r="F1259" s="46">
        <f>IF((E1259*D1259)&lt;&gt;0,E1259*D1259,"")</f>
      </c>
    </row>
    <row r="1260" spans="1:6" s="47" customFormat="1" ht="13.5" customHeight="1">
      <c r="A1260" s="43" t="s">
        <v>2408</v>
      </c>
      <c r="B1260" s="44" t="s">
        <v>2409</v>
      </c>
      <c r="C1260" s="44"/>
      <c r="D1260" s="45">
        <v>330</v>
      </c>
      <c r="E1260"/>
      <c r="F1260" s="46">
        <f>IF((E1260*D1260)&lt;&gt;0,E1260*D1260,"")</f>
      </c>
    </row>
    <row r="1261" spans="1:6" s="47" customFormat="1" ht="13.5" customHeight="1">
      <c r="A1261" s="48" t="s">
        <v>2410</v>
      </c>
      <c r="B1261" s="49" t="s">
        <v>2411</v>
      </c>
      <c r="C1261" s="49"/>
      <c r="D1261" s="50">
        <v>440</v>
      </c>
      <c r="E1261"/>
      <c r="F1261" s="46">
        <f>IF((E1261*D1261)&lt;&gt;0,E1261*D1261,"")</f>
      </c>
    </row>
    <row r="1262" spans="1:6" s="47" customFormat="1" ht="13.5" customHeight="1">
      <c r="A1262" s="43" t="s">
        <v>2412</v>
      </c>
      <c r="B1262" s="44" t="s">
        <v>2413</v>
      </c>
      <c r="C1262" s="44"/>
      <c r="D1262" s="45">
        <v>640</v>
      </c>
      <c r="E1262"/>
      <c r="F1262" s="46">
        <f>IF((E1262*D1262)&lt;&gt;0,E1262*D1262,"")</f>
      </c>
    </row>
    <row r="1263" spans="1:6" s="47" customFormat="1" ht="13.5" customHeight="1">
      <c r="A1263" s="48" t="s">
        <v>2414</v>
      </c>
      <c r="B1263" s="49" t="s">
        <v>2415</v>
      </c>
      <c r="C1263" s="49"/>
      <c r="D1263" s="50">
        <v>56</v>
      </c>
      <c r="E1263"/>
      <c r="F1263" s="46">
        <f>IF((E1263*D1263)&lt;&gt;0,E1263*D1263,"")</f>
      </c>
    </row>
    <row r="1264" spans="1:6" s="47" customFormat="1" ht="13.5" customHeight="1">
      <c r="A1264" s="43" t="s">
        <v>2416</v>
      </c>
      <c r="B1264" s="44" t="s">
        <v>2417</v>
      </c>
      <c r="C1264" s="44"/>
      <c r="D1264" s="45">
        <v>57</v>
      </c>
      <c r="E1264"/>
      <c r="F1264" s="46">
        <f>IF((E1264*D1264)&lt;&gt;0,E1264*D1264,"")</f>
      </c>
    </row>
    <row r="1265" spans="1:6" s="47" customFormat="1" ht="13.5" customHeight="1">
      <c r="A1265" s="48" t="s">
        <v>2418</v>
      </c>
      <c r="B1265" s="49" t="s">
        <v>2419</v>
      </c>
      <c r="C1265" s="49"/>
      <c r="D1265" s="50">
        <v>60</v>
      </c>
      <c r="E1265"/>
      <c r="F1265" s="46">
        <f>IF((E1265*D1265)&lt;&gt;0,E1265*D1265,"")</f>
      </c>
    </row>
    <row r="1266" spans="1:6" s="47" customFormat="1" ht="13.5" customHeight="1">
      <c r="A1266" s="43" t="s">
        <v>2420</v>
      </c>
      <c r="B1266" s="44" t="s">
        <v>2421</v>
      </c>
      <c r="C1266" s="44"/>
      <c r="D1266" s="45">
        <v>80</v>
      </c>
      <c r="E1266"/>
      <c r="F1266" s="46">
        <f>IF((E1266*D1266)&lt;&gt;0,E1266*D1266,"")</f>
      </c>
    </row>
    <row r="1267" spans="1:6" s="47" customFormat="1" ht="13.5" customHeight="1">
      <c r="A1267" s="48" t="s">
        <v>2422</v>
      </c>
      <c r="B1267" s="49" t="s">
        <v>2423</v>
      </c>
      <c r="C1267" s="49"/>
      <c r="D1267" s="50">
        <v>125</v>
      </c>
      <c r="E1267"/>
      <c r="F1267" s="46">
        <f>IF((E1267*D1267)&lt;&gt;0,E1267*D1267,"")</f>
      </c>
    </row>
    <row r="1268" spans="1:6" s="47" customFormat="1" ht="13.5" customHeight="1">
      <c r="A1268" s="43" t="s">
        <v>2424</v>
      </c>
      <c r="B1268" s="44" t="s">
        <v>2425</v>
      </c>
      <c r="C1268" s="44"/>
      <c r="D1268" s="45">
        <v>220</v>
      </c>
      <c r="E1268"/>
      <c r="F1268" s="46">
        <f>IF((E1268*D1268)&lt;&gt;0,E1268*D1268,"")</f>
      </c>
    </row>
    <row r="1269" spans="1:6" s="47" customFormat="1" ht="13.5" customHeight="1">
      <c r="A1269" s="48" t="s">
        <v>2426</v>
      </c>
      <c r="B1269" s="49" t="s">
        <v>2427</v>
      </c>
      <c r="C1269" s="49"/>
      <c r="D1269" s="50">
        <v>110</v>
      </c>
      <c r="E1269"/>
      <c r="F1269" s="46">
        <f>IF((E1269*D1269)&lt;&gt;0,E1269*D1269,"")</f>
      </c>
    </row>
    <row r="1270" spans="1:6" s="47" customFormat="1" ht="13.5" customHeight="1">
      <c r="A1270" s="43" t="s">
        <v>2428</v>
      </c>
      <c r="B1270" s="44" t="s">
        <v>2429</v>
      </c>
      <c r="C1270" s="44"/>
      <c r="D1270" s="45">
        <v>120</v>
      </c>
      <c r="E1270"/>
      <c r="F1270" s="46">
        <f>IF((E1270*D1270)&lt;&gt;0,E1270*D1270,"")</f>
      </c>
    </row>
    <row r="1271" spans="1:6" s="47" customFormat="1" ht="13.5" customHeight="1">
      <c r="A1271" s="48" t="s">
        <v>2430</v>
      </c>
      <c r="B1271" s="49" t="s">
        <v>2431</v>
      </c>
      <c r="C1271" s="49"/>
      <c r="D1271" s="50">
        <v>155</v>
      </c>
      <c r="E1271"/>
      <c r="F1271" s="46">
        <f>IF((E1271*D1271)&lt;&gt;0,E1271*D1271,"")</f>
      </c>
    </row>
    <row r="1272" spans="1:6" s="47" customFormat="1" ht="13.5" customHeight="1">
      <c r="A1272" s="48" t="s">
        <v>2432</v>
      </c>
      <c r="B1272" s="49" t="s">
        <v>2433</v>
      </c>
      <c r="C1272" s="49"/>
      <c r="D1272" s="50">
        <v>50</v>
      </c>
      <c r="E1272"/>
      <c r="F1272" s="46">
        <f>IF((E1272*D1272)&lt;&gt;0,E1272*D1272,"")</f>
      </c>
    </row>
    <row r="1273" spans="1:6" s="47" customFormat="1" ht="13.5" customHeight="1">
      <c r="A1273" s="43" t="s">
        <v>2434</v>
      </c>
      <c r="B1273" s="44" t="s">
        <v>2435</v>
      </c>
      <c r="C1273" s="44"/>
      <c r="D1273" s="45">
        <v>120</v>
      </c>
      <c r="E1273"/>
      <c r="F1273" s="46">
        <f>IF((E1273*D1273)&lt;&gt;0,E1273*D1273,"")</f>
      </c>
    </row>
    <row r="1274" spans="1:6" s="47" customFormat="1" ht="13.5" customHeight="1">
      <c r="A1274" s="48">
        <v>36227</v>
      </c>
      <c r="B1274" s="49" t="s">
        <v>2436</v>
      </c>
      <c r="C1274" s="49" t="s">
        <v>2437</v>
      </c>
      <c r="D1274" s="50">
        <v>1110</v>
      </c>
      <c r="E1274"/>
      <c r="F1274" s="46">
        <f>IF((E1274*D1274)&lt;&gt;0,E1274*D1274,"")</f>
      </c>
    </row>
    <row r="1275" spans="1:6" s="52" customFormat="1" ht="13.5" customHeight="1">
      <c r="A1275" s="43">
        <v>36228</v>
      </c>
      <c r="B1275" s="44" t="s">
        <v>2438</v>
      </c>
      <c r="C1275" s="44" t="s">
        <v>2439</v>
      </c>
      <c r="D1275" s="45">
        <v>1380</v>
      </c>
      <c r="E1275"/>
      <c r="F1275" s="46">
        <f>IF((E1275*D1275)&lt;&gt;0,E1275*D1275,"")</f>
      </c>
    </row>
    <row r="1276" spans="1:6" s="47" customFormat="1" ht="13.5" customHeight="1">
      <c r="A1276" s="48">
        <v>36229</v>
      </c>
      <c r="B1276" s="49" t="s">
        <v>2440</v>
      </c>
      <c r="C1276" s="49" t="s">
        <v>2441</v>
      </c>
      <c r="D1276" s="50">
        <v>1220</v>
      </c>
      <c r="E1276"/>
      <c r="F1276" s="46">
        <f>IF((E1276*D1276)&lt;&gt;0,E1276*D1276,"")</f>
      </c>
    </row>
    <row r="1277" spans="1:6" s="47" customFormat="1" ht="13.5" customHeight="1">
      <c r="A1277" s="43">
        <v>36230</v>
      </c>
      <c r="B1277" s="44" t="s">
        <v>2442</v>
      </c>
      <c r="C1277" s="44" t="s">
        <v>2443</v>
      </c>
      <c r="D1277" s="45">
        <v>1510</v>
      </c>
      <c r="E1277"/>
      <c r="F1277" s="46">
        <f>IF((E1277*D1277)&lt;&gt;0,E1277*D1277,"")</f>
      </c>
    </row>
    <row r="1278" spans="1:6" s="47" customFormat="1" ht="13.5" customHeight="1">
      <c r="A1278" s="48">
        <v>36231</v>
      </c>
      <c r="B1278" s="49" t="s">
        <v>2444</v>
      </c>
      <c r="C1278" s="49" t="s">
        <v>2445</v>
      </c>
      <c r="D1278" s="50">
        <v>1650</v>
      </c>
      <c r="E1278"/>
      <c r="F1278" s="46">
        <f>IF((E1278*D1278)&lt;&gt;0,E1278*D1278,"")</f>
      </c>
    </row>
    <row r="1279" spans="1:6" s="47" customFormat="1" ht="13.5" customHeight="1">
      <c r="A1279" s="43">
        <v>36232</v>
      </c>
      <c r="B1279" s="44" t="s">
        <v>2446</v>
      </c>
      <c r="C1279" s="44" t="s">
        <v>2447</v>
      </c>
      <c r="D1279" s="45">
        <v>1960</v>
      </c>
      <c r="E1279"/>
      <c r="F1279" s="46">
        <f>IF((E1279*D1279)&lt;&gt;0,E1279*D1279,"")</f>
      </c>
    </row>
    <row r="1280" spans="1:6" s="47" customFormat="1" ht="13.5" customHeight="1">
      <c r="A1280" s="48">
        <v>36233</v>
      </c>
      <c r="B1280" s="49" t="s">
        <v>2448</v>
      </c>
      <c r="C1280" s="49" t="s">
        <v>2449</v>
      </c>
      <c r="D1280" s="50">
        <v>1770</v>
      </c>
      <c r="E1280"/>
      <c r="F1280" s="46">
        <f>IF((E1280*D1280)&lt;&gt;0,E1280*D1280,"")</f>
      </c>
    </row>
    <row r="1281" spans="1:6" s="47" customFormat="1" ht="13.5" customHeight="1">
      <c r="A1281" s="43">
        <v>36234</v>
      </c>
      <c r="B1281" s="44" t="s">
        <v>2450</v>
      </c>
      <c r="C1281" s="44" t="s">
        <v>2451</v>
      </c>
      <c r="D1281" s="45">
        <v>2010</v>
      </c>
      <c r="E1281"/>
      <c r="F1281" s="46">
        <f>IF((E1281*D1281)&lt;&gt;0,E1281*D1281,"")</f>
      </c>
    </row>
    <row r="1282" spans="1:6" s="47" customFormat="1" ht="13.5" customHeight="1">
      <c r="A1282" s="48" t="s">
        <v>2452</v>
      </c>
      <c r="B1282" s="49" t="s">
        <v>2453</v>
      </c>
      <c r="C1282" s="49" t="s">
        <v>82</v>
      </c>
      <c r="D1282" s="50">
        <v>140</v>
      </c>
      <c r="E1282"/>
      <c r="F1282" s="46">
        <f>IF((E1282*D1282)&lt;&gt;0,E1282*D1282,"")</f>
      </c>
    </row>
    <row r="1283" spans="1:6" s="47" customFormat="1" ht="13.5" customHeight="1">
      <c r="A1283" s="43" t="s">
        <v>2454</v>
      </c>
      <c r="B1283" s="44" t="s">
        <v>2455</v>
      </c>
      <c r="C1283" s="44"/>
      <c r="D1283" s="45">
        <v>130</v>
      </c>
      <c r="E1283"/>
      <c r="F1283" s="46">
        <f>IF((E1283*D1283)&lt;&gt;0,E1283*D1283,"")</f>
      </c>
    </row>
    <row r="1284" spans="1:6" s="47" customFormat="1" ht="13.5" customHeight="1">
      <c r="A1284" s="48" t="s">
        <v>2456</v>
      </c>
      <c r="B1284" s="49" t="s">
        <v>2457</v>
      </c>
      <c r="C1284" s="49"/>
      <c r="D1284" s="50">
        <v>185</v>
      </c>
      <c r="E1284"/>
      <c r="F1284" s="46">
        <f>IF((E1284*D1284)&lt;&gt;0,E1284*D1284,"")</f>
      </c>
    </row>
    <row r="1285" spans="1:6" s="47" customFormat="1" ht="13.5" customHeight="1">
      <c r="A1285" s="43" t="s">
        <v>2458</v>
      </c>
      <c r="B1285" s="44" t="s">
        <v>2459</v>
      </c>
      <c r="C1285" s="44"/>
      <c r="D1285" s="45">
        <v>200</v>
      </c>
      <c r="E1285"/>
      <c r="F1285" s="46">
        <f>IF((E1285*D1285)&lt;&gt;0,E1285*D1285,"")</f>
      </c>
    </row>
    <row r="1286" spans="1:6" s="47" customFormat="1" ht="13.5" customHeight="1">
      <c r="A1286" s="48" t="s">
        <v>2460</v>
      </c>
      <c r="B1286" s="49" t="s">
        <v>2461</v>
      </c>
      <c r="C1286" s="49"/>
      <c r="D1286" s="50">
        <v>315</v>
      </c>
      <c r="E1286"/>
      <c r="F1286" s="46">
        <f>IF((E1286*D1286)&lt;&gt;0,E1286*D1286,"")</f>
      </c>
    </row>
    <row r="1287" spans="1:6" s="47" customFormat="1" ht="13.5" customHeight="1">
      <c r="A1287" s="43" t="s">
        <v>2462</v>
      </c>
      <c r="B1287" s="44" t="s">
        <v>2463</v>
      </c>
      <c r="C1287" s="44"/>
      <c r="D1287" s="45">
        <v>180</v>
      </c>
      <c r="E1287"/>
      <c r="F1287" s="46">
        <f>IF((E1287*D1287)&lt;&gt;0,E1287*D1287,"")</f>
      </c>
    </row>
    <row r="1288" spans="1:6" s="47" customFormat="1" ht="13.5" customHeight="1">
      <c r="A1288" s="48" t="s">
        <v>2464</v>
      </c>
      <c r="B1288" s="49" t="s">
        <v>2465</v>
      </c>
      <c r="C1288" s="49"/>
      <c r="D1288" s="50">
        <v>230</v>
      </c>
      <c r="E1288"/>
      <c r="F1288" s="46">
        <f>IF((E1288*D1288)&lt;&gt;0,E1288*D1288,"")</f>
      </c>
    </row>
    <row r="1289" spans="1:6" s="47" customFormat="1" ht="13.5" customHeight="1">
      <c r="A1289" s="43" t="s">
        <v>2466</v>
      </c>
      <c r="B1289" s="44" t="s">
        <v>2467</v>
      </c>
      <c r="C1289" s="44"/>
      <c r="D1289" s="45">
        <v>270</v>
      </c>
      <c r="E1289"/>
      <c r="F1289" s="46">
        <f>IF((E1289*D1289)&lt;&gt;0,E1289*D1289,"")</f>
      </c>
    </row>
    <row r="1290" spans="1:6" s="47" customFormat="1" ht="13.5" customHeight="1">
      <c r="A1290" s="48" t="s">
        <v>2468</v>
      </c>
      <c r="B1290" s="49" t="s">
        <v>2469</v>
      </c>
      <c r="C1290" s="49"/>
      <c r="D1290" s="50">
        <v>350</v>
      </c>
      <c r="E1290"/>
      <c r="F1290" s="46">
        <f>IF((E1290*D1290)&lt;&gt;0,E1290*D1290,"")</f>
      </c>
    </row>
    <row r="1291" spans="1:6" s="47" customFormat="1" ht="13.5" customHeight="1">
      <c r="A1291" s="43" t="s">
        <v>2470</v>
      </c>
      <c r="B1291" s="44" t="s">
        <v>2471</v>
      </c>
      <c r="C1291" s="44"/>
      <c r="D1291" s="45">
        <v>440</v>
      </c>
      <c r="E1291"/>
      <c r="F1291" s="46">
        <f>IF((E1291*D1291)&lt;&gt;0,E1291*D1291,"")</f>
      </c>
    </row>
    <row r="1292" spans="1:6" s="47" customFormat="1" ht="13.5" customHeight="1">
      <c r="A1292" s="48" t="s">
        <v>2472</v>
      </c>
      <c r="B1292" s="49" t="s">
        <v>2473</v>
      </c>
      <c r="C1292" s="49"/>
      <c r="D1292" s="50">
        <v>195</v>
      </c>
      <c r="E1292"/>
      <c r="F1292" s="46">
        <f>IF((E1292*D1292)&lt;&gt;0,E1292*D1292,"")</f>
      </c>
    </row>
    <row r="1293" spans="1:6" s="47" customFormat="1" ht="13.5" customHeight="1">
      <c r="A1293" s="43" t="s">
        <v>2474</v>
      </c>
      <c r="B1293" s="44" t="s">
        <v>2475</v>
      </c>
      <c r="C1293" s="44"/>
      <c r="D1293" s="45">
        <v>315</v>
      </c>
      <c r="E1293"/>
      <c r="F1293" s="46">
        <f>IF((E1293*D1293)&lt;&gt;0,E1293*D1293,"")</f>
      </c>
    </row>
    <row r="1294" spans="1:6" s="47" customFormat="1" ht="13.5" customHeight="1">
      <c r="A1294" s="48" t="s">
        <v>2476</v>
      </c>
      <c r="B1294" s="49" t="s">
        <v>2477</v>
      </c>
      <c r="C1294" s="49"/>
      <c r="D1294" s="50">
        <v>345</v>
      </c>
      <c r="E1294"/>
      <c r="F1294" s="46">
        <f>IF((E1294*D1294)&lt;&gt;0,E1294*D1294,"")</f>
      </c>
    </row>
    <row r="1295" spans="1:6" s="47" customFormat="1" ht="13.5" customHeight="1">
      <c r="A1295" s="43" t="s">
        <v>2478</v>
      </c>
      <c r="B1295" s="44" t="s">
        <v>2479</v>
      </c>
      <c r="C1295" s="44"/>
      <c r="D1295" s="45">
        <v>450</v>
      </c>
      <c r="E1295"/>
      <c r="F1295" s="46">
        <f>IF((E1295*D1295)&lt;&gt;0,E1295*D1295,"")</f>
      </c>
    </row>
    <row r="1296" spans="1:6" s="47" customFormat="1" ht="13.5" customHeight="1">
      <c r="A1296" s="48" t="s">
        <v>2480</v>
      </c>
      <c r="B1296" s="49" t="s">
        <v>2481</v>
      </c>
      <c r="C1296" s="49"/>
      <c r="D1296" s="50">
        <v>420</v>
      </c>
      <c r="E1296"/>
      <c r="F1296" s="46">
        <f>IF((E1296*D1296)&lt;&gt;0,E1296*D1296,"")</f>
      </c>
    </row>
    <row r="1297" spans="1:6" s="47" customFormat="1" ht="13.5" customHeight="1">
      <c r="A1297" s="43" t="s">
        <v>2482</v>
      </c>
      <c r="B1297" s="44" t="s">
        <v>2483</v>
      </c>
      <c r="C1297" s="44"/>
      <c r="D1297" s="45">
        <v>590</v>
      </c>
      <c r="E1297"/>
      <c r="F1297" s="46">
        <f>IF((E1297*D1297)&lt;&gt;0,E1297*D1297,"")</f>
      </c>
    </row>
    <row r="1298" spans="1:6" s="47" customFormat="1" ht="13.5" customHeight="1">
      <c r="A1298" s="48" t="s">
        <v>2484</v>
      </c>
      <c r="B1298" s="49" t="s">
        <v>2485</v>
      </c>
      <c r="C1298" s="49" t="s">
        <v>82</v>
      </c>
      <c r="D1298" s="50">
        <v>740</v>
      </c>
      <c r="E1298"/>
      <c r="F1298" s="46">
        <f>IF((E1298*D1298)&lt;&gt;0,E1298*D1298,"")</f>
      </c>
    </row>
    <row r="1299" spans="1:6" s="47" customFormat="1" ht="13.5" customHeight="1">
      <c r="A1299" s="43" t="s">
        <v>2486</v>
      </c>
      <c r="B1299" s="44" t="s">
        <v>2487</v>
      </c>
      <c r="C1299" s="44"/>
      <c r="D1299" s="45">
        <v>750</v>
      </c>
      <c r="E1299"/>
      <c r="F1299" s="46">
        <f>IF((E1299*D1299)&lt;&gt;0,E1299*D1299,"")</f>
      </c>
    </row>
    <row r="1300" spans="1:6" s="47" customFormat="1" ht="13.5" customHeight="1">
      <c r="A1300" s="48" t="s">
        <v>2488</v>
      </c>
      <c r="B1300" s="49" t="s">
        <v>2489</v>
      </c>
      <c r="C1300" s="49"/>
      <c r="D1300" s="50">
        <v>1160</v>
      </c>
      <c r="E1300"/>
      <c r="F1300" s="46">
        <f>IF((E1300*D1300)&lt;&gt;0,E1300*D1300,"")</f>
      </c>
    </row>
    <row r="1301" spans="1:6" s="47" customFormat="1" ht="13.5" customHeight="1">
      <c r="A1301" s="43" t="s">
        <v>2490</v>
      </c>
      <c r="B1301" s="44" t="s">
        <v>2491</v>
      </c>
      <c r="C1301" s="44"/>
      <c r="D1301" s="45">
        <v>870</v>
      </c>
      <c r="E1301"/>
      <c r="F1301" s="46">
        <f>IF((E1301*D1301)&lt;&gt;0,E1301*D1301,"")</f>
      </c>
    </row>
    <row r="1302" spans="1:6" s="47" customFormat="1" ht="13.5" customHeight="1">
      <c r="A1302" s="48" t="s">
        <v>2492</v>
      </c>
      <c r="B1302" s="49" t="s">
        <v>2493</v>
      </c>
      <c r="C1302" s="49"/>
      <c r="D1302" s="50">
        <v>1020</v>
      </c>
      <c r="E1302"/>
      <c r="F1302" s="46">
        <f>IF((E1302*D1302)&lt;&gt;0,E1302*D1302,"")</f>
      </c>
    </row>
    <row r="1303" spans="1:6" s="47" customFormat="1" ht="13.5" customHeight="1">
      <c r="A1303" s="43" t="s">
        <v>2494</v>
      </c>
      <c r="B1303" s="44" t="s">
        <v>2495</v>
      </c>
      <c r="C1303" s="44"/>
      <c r="D1303" s="45">
        <v>1270</v>
      </c>
      <c r="E1303"/>
      <c r="F1303" s="46">
        <f>IF((E1303*D1303)&lt;&gt;0,E1303*D1303,"")</f>
      </c>
    </row>
    <row r="1304" spans="1:6" s="47" customFormat="1" ht="16.5" customHeight="1">
      <c r="A1304" s="48" t="s">
        <v>2496</v>
      </c>
      <c r="B1304" s="49" t="s">
        <v>2497</v>
      </c>
      <c r="C1304" s="49"/>
      <c r="D1304" s="50">
        <v>77</v>
      </c>
      <c r="E1304"/>
      <c r="F1304" s="46">
        <f>IF((E1304*D1304)&lt;&gt;0,E1304*D1304,"")</f>
      </c>
    </row>
    <row r="1305" spans="1:6" s="47" customFormat="1" ht="16.5" customHeight="1">
      <c r="A1305" s="43" t="s">
        <v>2498</v>
      </c>
      <c r="B1305" s="44" t="s">
        <v>2499</v>
      </c>
      <c r="C1305" s="44" t="s">
        <v>82</v>
      </c>
      <c r="D1305" s="45">
        <v>897</v>
      </c>
      <c r="E1305"/>
      <c r="F1305" s="46">
        <f>IF((E1305*D1305)&lt;&gt;0,E1305*D1305,"")</f>
      </c>
    </row>
    <row r="1306" spans="1:6" s="47" customFormat="1" ht="13.5" customHeight="1">
      <c r="A1306" s="48" t="s">
        <v>2500</v>
      </c>
      <c r="B1306" s="49" t="s">
        <v>2501</v>
      </c>
      <c r="C1306" s="49"/>
      <c r="D1306" s="50">
        <v>79</v>
      </c>
      <c r="E1306"/>
      <c r="F1306" s="46">
        <f>IF((E1306*D1306)&lt;&gt;0,E1306*D1306,"")</f>
      </c>
    </row>
    <row r="1307" spans="1:6" s="47" customFormat="1" ht="13.5" customHeight="1">
      <c r="A1307" s="43" t="s">
        <v>2502</v>
      </c>
      <c r="B1307" s="44" t="s">
        <v>2503</v>
      </c>
      <c r="C1307" s="44"/>
      <c r="D1307" s="45">
        <v>59</v>
      </c>
      <c r="E1307"/>
      <c r="F1307" s="46">
        <f>IF((E1307*D1307)&lt;&gt;0,E1307*D1307,"")</f>
      </c>
    </row>
    <row r="1308" spans="1:6" s="47" customFormat="1" ht="13.5" customHeight="1">
      <c r="A1308" s="48" t="s">
        <v>2504</v>
      </c>
      <c r="B1308" s="49" t="s">
        <v>2505</v>
      </c>
      <c r="C1308" s="49"/>
      <c r="D1308" s="50">
        <v>71</v>
      </c>
      <c r="E1308"/>
      <c r="F1308" s="46">
        <f>IF((E1308*D1308)&lt;&gt;0,E1308*D1308,"")</f>
      </c>
    </row>
    <row r="1309" spans="1:6" s="47" customFormat="1" ht="13.5" customHeight="1">
      <c r="A1309" s="43" t="s">
        <v>2506</v>
      </c>
      <c r="B1309" s="44" t="s">
        <v>2507</v>
      </c>
      <c r="C1309" s="44"/>
      <c r="D1309" s="45">
        <v>130</v>
      </c>
      <c r="E1309"/>
      <c r="F1309" s="46">
        <f>IF((E1309*D1309)&lt;&gt;0,E1309*D1309,"")</f>
      </c>
    </row>
    <row r="1310" spans="1:6" s="47" customFormat="1" ht="13.5" customHeight="1">
      <c r="A1310" s="48" t="s">
        <v>2508</v>
      </c>
      <c r="B1310" s="49" t="s">
        <v>2509</v>
      </c>
      <c r="C1310" s="49"/>
      <c r="D1310" s="50">
        <v>240</v>
      </c>
      <c r="E1310"/>
      <c r="F1310" s="46">
        <f>IF((E1310*D1310)&lt;&gt;0,E1310*D1310,"")</f>
      </c>
    </row>
    <row r="1311" spans="1:6" s="47" customFormat="1" ht="13.5" customHeight="1">
      <c r="A1311" s="43" t="s">
        <v>2510</v>
      </c>
      <c r="B1311" s="44" t="s">
        <v>2511</v>
      </c>
      <c r="C1311" s="44"/>
      <c r="D1311" s="45">
        <v>280</v>
      </c>
      <c r="E1311"/>
      <c r="F1311" s="46">
        <f>IF((E1311*D1311)&lt;&gt;0,E1311*D1311,"")</f>
      </c>
    </row>
    <row r="1312" spans="1:6" s="47" customFormat="1" ht="13.5" customHeight="1">
      <c r="A1312" s="48" t="s">
        <v>2512</v>
      </c>
      <c r="B1312" s="49" t="s">
        <v>2513</v>
      </c>
      <c r="C1312" s="49"/>
      <c r="D1312" s="50">
        <v>260</v>
      </c>
      <c r="E1312"/>
      <c r="F1312" s="46">
        <f>IF((E1312*D1312)&lt;&gt;0,E1312*D1312,"")</f>
      </c>
    </row>
    <row r="1313" spans="1:6" s="47" customFormat="1" ht="13.5" customHeight="1">
      <c r="A1313" s="43" t="s">
        <v>2514</v>
      </c>
      <c r="B1313" s="44" t="s">
        <v>2515</v>
      </c>
      <c r="C1313" s="44"/>
      <c r="D1313" s="45">
        <v>270</v>
      </c>
      <c r="E1313"/>
      <c r="F1313" s="46">
        <f>IF((E1313*D1313)&lt;&gt;0,E1313*D1313,"")</f>
      </c>
    </row>
    <row r="1314" spans="1:6" s="47" customFormat="1" ht="13.5" customHeight="1">
      <c r="A1314" s="48" t="s">
        <v>2516</v>
      </c>
      <c r="B1314" s="49" t="s">
        <v>2517</v>
      </c>
      <c r="C1314" s="49"/>
      <c r="D1314" s="50">
        <v>320</v>
      </c>
      <c r="E1314"/>
      <c r="F1314" s="46">
        <f>IF((E1314*D1314)&lt;&gt;0,E1314*D1314,"")</f>
      </c>
    </row>
    <row r="1315" spans="1:6" s="47" customFormat="1" ht="13.5" customHeight="1">
      <c r="A1315" s="43" t="s">
        <v>2518</v>
      </c>
      <c r="B1315" s="44" t="s">
        <v>2519</v>
      </c>
      <c r="C1315" s="44"/>
      <c r="D1315" s="45">
        <v>70</v>
      </c>
      <c r="E1315"/>
      <c r="F1315" s="46">
        <f>IF((E1315*D1315)&lt;&gt;0,E1315*D1315,"")</f>
      </c>
    </row>
    <row r="1316" spans="1:6" s="47" customFormat="1" ht="13.5" customHeight="1">
      <c r="A1316" s="48" t="s">
        <v>2520</v>
      </c>
      <c r="B1316" s="49" t="s">
        <v>2521</v>
      </c>
      <c r="C1316" s="49"/>
      <c r="D1316" s="50">
        <v>92</v>
      </c>
      <c r="E1316"/>
      <c r="F1316" s="46">
        <f>IF((E1316*D1316)&lt;&gt;0,E1316*D1316,"")</f>
      </c>
    </row>
    <row r="1317" spans="1:6" s="47" customFormat="1" ht="13.5" customHeight="1">
      <c r="A1317" s="43" t="s">
        <v>2522</v>
      </c>
      <c r="B1317" s="44" t="s">
        <v>2523</v>
      </c>
      <c r="C1317" s="44"/>
      <c r="D1317" s="45">
        <v>92</v>
      </c>
      <c r="E1317"/>
      <c r="F1317" s="46">
        <f>IF((E1317*D1317)&lt;&gt;0,E1317*D1317,"")</f>
      </c>
    </row>
    <row r="1318" spans="1:6" s="47" customFormat="1" ht="13.5" customHeight="1">
      <c r="A1318" s="48" t="s">
        <v>2524</v>
      </c>
      <c r="B1318" s="49" t="s">
        <v>2525</v>
      </c>
      <c r="C1318" s="49"/>
      <c r="D1318" s="50">
        <v>1020</v>
      </c>
      <c r="E1318"/>
      <c r="F1318" s="46">
        <f>IF((E1318*D1318)&lt;&gt;0,E1318*D1318,"")</f>
      </c>
    </row>
    <row r="1319" spans="1:6" s="47" customFormat="1" ht="13.5" customHeight="1">
      <c r="A1319" s="43" t="s">
        <v>2526</v>
      </c>
      <c r="B1319" s="44" t="s">
        <v>2527</v>
      </c>
      <c r="C1319" s="44"/>
      <c r="D1319" s="45">
        <v>260</v>
      </c>
      <c r="E1319"/>
      <c r="F1319" s="46">
        <f>IF((E1319*D1319)&lt;&gt;0,E1319*D1319,"")</f>
      </c>
    </row>
    <row r="1320" spans="1:6" s="47" customFormat="1" ht="13.5" customHeight="1">
      <c r="A1320" s="48" t="s">
        <v>2528</v>
      </c>
      <c r="B1320" s="49" t="s">
        <v>2529</v>
      </c>
      <c r="C1320" s="49"/>
      <c r="D1320" s="50">
        <v>1120</v>
      </c>
      <c r="E1320"/>
      <c r="F1320" s="46">
        <f>IF((E1320*D1320)&lt;&gt;0,E1320*D1320,"")</f>
      </c>
    </row>
    <row r="1321" spans="1:6" s="47" customFormat="1" ht="13.5" customHeight="1">
      <c r="A1321" s="43" t="s">
        <v>2530</v>
      </c>
      <c r="B1321" s="44" t="s">
        <v>2531</v>
      </c>
      <c r="C1321" s="44"/>
      <c r="D1321" s="45">
        <v>1720</v>
      </c>
      <c r="E1321"/>
      <c r="F1321" s="46">
        <f>IF((E1321*D1321)&lt;&gt;0,E1321*D1321,"")</f>
      </c>
    </row>
    <row r="1322" spans="1:6" s="47" customFormat="1" ht="13.5" customHeight="1">
      <c r="A1322" s="48">
        <v>18620</v>
      </c>
      <c r="B1322" s="49" t="s">
        <v>2532</v>
      </c>
      <c r="C1322" s="49" t="s">
        <v>2533</v>
      </c>
      <c r="D1322" s="50">
        <v>1670</v>
      </c>
      <c r="E1322"/>
      <c r="F1322" s="46">
        <f>IF((E1322*D1322)&lt;&gt;0,E1322*D1322,"")</f>
      </c>
    </row>
    <row r="1323" spans="1:6" s="47" customFormat="1" ht="13.5" customHeight="1">
      <c r="A1323" s="43">
        <v>18621</v>
      </c>
      <c r="B1323" s="44" t="s">
        <v>2534</v>
      </c>
      <c r="C1323" s="44" t="s">
        <v>2535</v>
      </c>
      <c r="D1323" s="45">
        <v>1850</v>
      </c>
      <c r="E1323"/>
      <c r="F1323" s="46">
        <f>IF((E1323*D1323)&lt;&gt;0,E1323*D1323,"")</f>
      </c>
    </row>
    <row r="1324" spans="1:6" s="47" customFormat="1" ht="13.5" customHeight="1">
      <c r="A1324" s="48" t="s">
        <v>2536</v>
      </c>
      <c r="B1324" s="49" t="s">
        <v>2537</v>
      </c>
      <c r="C1324" s="49" t="s">
        <v>82</v>
      </c>
      <c r="D1324" s="50">
        <v>150</v>
      </c>
      <c r="E1324"/>
      <c r="F1324" s="46">
        <f>IF((E1324*D1324)&lt;&gt;0,E1324*D1324,"")</f>
      </c>
    </row>
    <row r="1325" spans="1:6" s="47" customFormat="1" ht="13.5" customHeight="1">
      <c r="A1325" s="43" t="s">
        <v>2538</v>
      </c>
      <c r="B1325" s="44" t="s">
        <v>2539</v>
      </c>
      <c r="C1325" s="44" t="s">
        <v>82</v>
      </c>
      <c r="D1325" s="45">
        <v>150</v>
      </c>
      <c r="E1325"/>
      <c r="F1325" s="46">
        <f>IF((E1325*D1325)&lt;&gt;0,E1325*D1325,"")</f>
      </c>
    </row>
    <row r="1326" spans="1:6" s="47" customFormat="1" ht="13.5" customHeight="1">
      <c r="A1326" s="48" t="s">
        <v>2540</v>
      </c>
      <c r="B1326" s="49" t="s">
        <v>2541</v>
      </c>
      <c r="C1326" s="49" t="s">
        <v>82</v>
      </c>
      <c r="D1326" s="50">
        <v>199</v>
      </c>
      <c r="E1326"/>
      <c r="F1326" s="46">
        <f>IF((E1326*D1326)&lt;&gt;0,E1326*D1326,"")</f>
      </c>
    </row>
    <row r="1327" spans="1:6" s="47" customFormat="1" ht="13.5" customHeight="1">
      <c r="A1327" s="43" t="s">
        <v>2542</v>
      </c>
      <c r="B1327" s="44" t="s">
        <v>2543</v>
      </c>
      <c r="C1327" s="44" t="s">
        <v>82</v>
      </c>
      <c r="D1327" s="45">
        <v>390</v>
      </c>
      <c r="E1327"/>
      <c r="F1327" s="46">
        <f>IF((E1327*D1327)&lt;&gt;0,E1327*D1327,"")</f>
      </c>
    </row>
    <row r="1328" spans="1:6" s="47" customFormat="1" ht="13.5" customHeight="1">
      <c r="A1328" s="48" t="s">
        <v>2544</v>
      </c>
      <c r="B1328" s="49" t="s">
        <v>2545</v>
      </c>
      <c r="C1328" s="49" t="s">
        <v>115</v>
      </c>
      <c r="D1328" s="50">
        <v>420</v>
      </c>
      <c r="E1328"/>
      <c r="F1328" s="46">
        <f>IF((E1328*D1328)&lt;&gt;0,E1328*D1328,"")</f>
      </c>
    </row>
    <row r="1329" spans="1:6" s="47" customFormat="1" ht="13.5" customHeight="1">
      <c r="A1329" s="43" t="s">
        <v>2546</v>
      </c>
      <c r="B1329" s="44" t="s">
        <v>2547</v>
      </c>
      <c r="C1329" s="44" t="s">
        <v>115</v>
      </c>
      <c r="D1329" s="45">
        <v>230</v>
      </c>
      <c r="E1329"/>
      <c r="F1329" s="46">
        <f>IF((E1329*D1329)&lt;&gt;0,E1329*D1329,"")</f>
      </c>
    </row>
    <row r="1330" spans="1:6" s="47" customFormat="1" ht="13.5" customHeight="1">
      <c r="A1330" s="48" t="s">
        <v>2548</v>
      </c>
      <c r="B1330" s="49" t="s">
        <v>2549</v>
      </c>
      <c r="C1330" s="49"/>
      <c r="D1330" s="50">
        <v>510</v>
      </c>
      <c r="E1330"/>
      <c r="F1330" s="46">
        <f>IF((E1330*D1330)&lt;&gt;0,E1330*D1330,"")</f>
      </c>
    </row>
    <row r="1331" spans="1:6" s="47" customFormat="1" ht="13.5" customHeight="1">
      <c r="A1331" s="43" t="s">
        <v>2550</v>
      </c>
      <c r="B1331" s="44" t="s">
        <v>2551</v>
      </c>
      <c r="C1331" s="44"/>
      <c r="D1331" s="45">
        <v>700</v>
      </c>
      <c r="E1331"/>
      <c r="F1331" s="46">
        <f>IF((E1331*D1331)&lt;&gt;0,E1331*D1331,"")</f>
      </c>
    </row>
    <row r="1332" spans="1:6" s="47" customFormat="1" ht="13.5" customHeight="1">
      <c r="A1332" s="48" t="s">
        <v>2552</v>
      </c>
      <c r="B1332" s="49" t="s">
        <v>2553</v>
      </c>
      <c r="C1332" s="49"/>
      <c r="D1332" s="50">
        <v>880</v>
      </c>
      <c r="E1332"/>
      <c r="F1332" s="46">
        <f>IF((E1332*D1332)&lt;&gt;0,E1332*D1332,"")</f>
      </c>
    </row>
    <row r="1333" spans="1:6" s="47" customFormat="1" ht="13.5" customHeight="1">
      <c r="A1333" s="43" t="s">
        <v>2554</v>
      </c>
      <c r="B1333" s="44" t="s">
        <v>2555</v>
      </c>
      <c r="C1333" s="44" t="s">
        <v>2556</v>
      </c>
      <c r="D1333" s="45">
        <v>595</v>
      </c>
      <c r="E1333"/>
      <c r="F1333" s="46">
        <f>IF((E1333*D1333)&lt;&gt;0,E1333*D1333,"")</f>
      </c>
    </row>
    <row r="1334" spans="1:6" s="47" customFormat="1" ht="13.5" customHeight="1">
      <c r="A1334" s="48" t="s">
        <v>2557</v>
      </c>
      <c r="B1334" s="49" t="s">
        <v>2558</v>
      </c>
      <c r="C1334" s="49" t="s">
        <v>2559</v>
      </c>
      <c r="D1334" s="50">
        <v>790</v>
      </c>
      <c r="E1334"/>
      <c r="F1334" s="46">
        <f>IF((E1334*D1334)&lt;&gt;0,E1334*D1334,"")</f>
      </c>
    </row>
    <row r="1335" spans="1:6" s="47" customFormat="1" ht="13.5" customHeight="1">
      <c r="A1335" s="43" t="s">
        <v>2560</v>
      </c>
      <c r="B1335" s="44" t="s">
        <v>2561</v>
      </c>
      <c r="C1335" s="44"/>
      <c r="D1335" s="45">
        <v>95</v>
      </c>
      <c r="E1335"/>
      <c r="F1335" s="46">
        <f>IF((E1335*D1335)&lt;&gt;0,E1335*D1335,"")</f>
      </c>
    </row>
    <row r="1336" spans="1:6" s="47" customFormat="1" ht="13.5" customHeight="1">
      <c r="A1336" s="48" t="s">
        <v>2562</v>
      </c>
      <c r="B1336" s="49" t="s">
        <v>2563</v>
      </c>
      <c r="C1336" s="49"/>
      <c r="D1336" s="50">
        <v>110</v>
      </c>
      <c r="E1336"/>
      <c r="F1336" s="46">
        <f>IF((E1336*D1336)&lt;&gt;0,E1336*D1336,"")</f>
      </c>
    </row>
    <row r="1337" spans="1:6" s="47" customFormat="1" ht="13.5" customHeight="1">
      <c r="A1337" s="43" t="s">
        <v>2564</v>
      </c>
      <c r="B1337" s="44" t="s">
        <v>2565</v>
      </c>
      <c r="C1337" s="44"/>
      <c r="D1337" s="45">
        <v>135</v>
      </c>
      <c r="E1337"/>
      <c r="F1337" s="46">
        <f>IF((E1337*D1337)&lt;&gt;0,E1337*D1337,"")</f>
      </c>
    </row>
    <row r="1338" spans="1:6" s="47" customFormat="1" ht="13.5" customHeight="1">
      <c r="A1338" s="48" t="s">
        <v>2566</v>
      </c>
      <c r="B1338" s="49" t="s">
        <v>2567</v>
      </c>
      <c r="C1338" s="49"/>
      <c r="D1338" s="50">
        <v>160</v>
      </c>
      <c r="E1338"/>
      <c r="F1338" s="46">
        <f>IF((E1338*D1338)&lt;&gt;0,E1338*D1338,"")</f>
      </c>
    </row>
    <row r="1339" spans="1:6" s="47" customFormat="1" ht="13.5" customHeight="1">
      <c r="A1339" s="43" t="s">
        <v>2568</v>
      </c>
      <c r="B1339" s="44" t="s">
        <v>2569</v>
      </c>
      <c r="C1339" s="44"/>
      <c r="D1339" s="45">
        <v>225</v>
      </c>
      <c r="E1339"/>
      <c r="F1339" s="46">
        <f>IF((E1339*D1339)&lt;&gt;0,E1339*D1339,"")</f>
      </c>
    </row>
    <row r="1340" spans="1:6" s="47" customFormat="1" ht="13.5" customHeight="1">
      <c r="A1340" s="48" t="s">
        <v>2570</v>
      </c>
      <c r="B1340" s="49" t="s">
        <v>2571</v>
      </c>
      <c r="C1340" s="49"/>
      <c r="D1340" s="50">
        <v>335</v>
      </c>
      <c r="E1340"/>
      <c r="F1340" s="46">
        <f>IF((E1340*D1340)&lt;&gt;0,E1340*D1340,"")</f>
      </c>
    </row>
    <row r="1341" spans="1:6" s="47" customFormat="1" ht="13.5" customHeight="1">
      <c r="A1341" s="43" t="s">
        <v>2572</v>
      </c>
      <c r="B1341" s="44" t="s">
        <v>2573</v>
      </c>
      <c r="C1341" s="44"/>
      <c r="D1341" s="45">
        <v>190</v>
      </c>
      <c r="E1341"/>
      <c r="F1341" s="46">
        <f>IF((E1341*D1341)&lt;&gt;0,E1341*D1341,"")</f>
      </c>
    </row>
    <row r="1342" spans="1:6" s="47" customFormat="1" ht="13.5" customHeight="1">
      <c r="A1342" s="48" t="s">
        <v>2574</v>
      </c>
      <c r="B1342" s="49" t="s">
        <v>2575</v>
      </c>
      <c r="C1342" s="49"/>
      <c r="D1342" s="50">
        <v>290</v>
      </c>
      <c r="E1342"/>
      <c r="F1342" s="46">
        <f>IF((E1342*D1342)&lt;&gt;0,E1342*D1342,"")</f>
      </c>
    </row>
    <row r="1343" spans="1:6" s="47" customFormat="1" ht="13.5" customHeight="1">
      <c r="A1343" s="43" t="s">
        <v>2576</v>
      </c>
      <c r="B1343" s="44" t="s">
        <v>2577</v>
      </c>
      <c r="C1343" s="44"/>
      <c r="D1343" s="45">
        <v>365</v>
      </c>
      <c r="E1343"/>
      <c r="F1343" s="46">
        <f>IF((E1343*D1343)&lt;&gt;0,E1343*D1343,"")</f>
      </c>
    </row>
    <row r="1344" spans="1:6" s="47" customFormat="1" ht="13.5" customHeight="1">
      <c r="A1344" s="48" t="s">
        <v>2578</v>
      </c>
      <c r="B1344" s="49" t="s">
        <v>2579</v>
      </c>
      <c r="C1344" s="49"/>
      <c r="D1344" s="50">
        <v>460</v>
      </c>
      <c r="E1344"/>
      <c r="F1344" s="46">
        <f>IF((E1344*D1344)&lt;&gt;0,E1344*D1344,"")</f>
      </c>
    </row>
    <row r="1345" spans="1:6" s="47" customFormat="1" ht="13.5" customHeight="1">
      <c r="A1345" s="43" t="s">
        <v>2580</v>
      </c>
      <c r="B1345" s="44" t="s">
        <v>2581</v>
      </c>
      <c r="C1345" s="44"/>
      <c r="D1345" s="45">
        <v>540</v>
      </c>
      <c r="E1345"/>
      <c r="F1345" s="46">
        <f>IF((E1345*D1345)&lt;&gt;0,E1345*D1345,"")</f>
      </c>
    </row>
    <row r="1346" spans="1:6" s="47" customFormat="1" ht="13.5" customHeight="1">
      <c r="A1346" s="48" t="s">
        <v>2582</v>
      </c>
      <c r="B1346" s="49" t="s">
        <v>2583</v>
      </c>
      <c r="C1346" s="49"/>
      <c r="D1346" s="50">
        <v>640</v>
      </c>
      <c r="E1346"/>
      <c r="F1346" s="46">
        <f>IF((E1346*D1346)&lt;&gt;0,E1346*D1346,"")</f>
      </c>
    </row>
    <row r="1347" spans="1:6" s="47" customFormat="1" ht="13.5" customHeight="1">
      <c r="A1347" s="43" t="s">
        <v>2584</v>
      </c>
      <c r="B1347" s="44" t="s">
        <v>2585</v>
      </c>
      <c r="C1347" s="44"/>
      <c r="D1347" s="45">
        <v>610</v>
      </c>
      <c r="E1347"/>
      <c r="F1347" s="46">
        <f>IF((E1347*D1347)&lt;&gt;0,E1347*D1347,"")</f>
      </c>
    </row>
    <row r="1348" spans="1:6" s="47" customFormat="1" ht="13.5" customHeight="1">
      <c r="A1348" s="48" t="s">
        <v>2586</v>
      </c>
      <c r="B1348" s="49" t="s">
        <v>2587</v>
      </c>
      <c r="C1348" s="49"/>
      <c r="D1348" s="50">
        <v>590</v>
      </c>
      <c r="E1348"/>
      <c r="F1348" s="46">
        <f>IF((E1348*D1348)&lt;&gt;0,E1348*D1348,"")</f>
      </c>
    </row>
    <row r="1349" spans="1:6" s="47" customFormat="1" ht="13.5" customHeight="1">
      <c r="A1349" s="43" t="s">
        <v>2588</v>
      </c>
      <c r="B1349" s="44" t="s">
        <v>2589</v>
      </c>
      <c r="C1349" s="44"/>
      <c r="D1349" s="45">
        <v>550</v>
      </c>
      <c r="E1349"/>
      <c r="F1349" s="46">
        <f>IF((E1349*D1349)&lt;&gt;0,E1349*D1349,"")</f>
      </c>
    </row>
    <row r="1350" spans="1:6" s="47" customFormat="1" ht="13.5" customHeight="1">
      <c r="A1350" s="48" t="s">
        <v>2590</v>
      </c>
      <c r="B1350" s="49" t="s">
        <v>2591</v>
      </c>
      <c r="C1350" s="49"/>
      <c r="D1350" s="50">
        <v>770</v>
      </c>
      <c r="E1350"/>
      <c r="F1350" s="46">
        <f>IF((E1350*D1350)&lt;&gt;0,E1350*D1350,"")</f>
      </c>
    </row>
    <row r="1351" spans="1:6" s="47" customFormat="1" ht="13.5" customHeight="1">
      <c r="A1351" s="43" t="s">
        <v>2592</v>
      </c>
      <c r="B1351" s="44" t="s">
        <v>2593</v>
      </c>
      <c r="C1351" s="44"/>
      <c r="D1351" s="45">
        <v>690</v>
      </c>
      <c r="E1351"/>
      <c r="F1351" s="46">
        <f>IF((E1351*D1351)&lt;&gt;0,E1351*D1351,"")</f>
      </c>
    </row>
    <row r="1352" spans="1:6" s="47" customFormat="1" ht="13.5" customHeight="1">
      <c r="A1352" s="48" t="s">
        <v>2594</v>
      </c>
      <c r="B1352" s="49" t="s">
        <v>2595</v>
      </c>
      <c r="C1352" s="49"/>
      <c r="D1352" s="50">
        <v>990</v>
      </c>
      <c r="E1352"/>
      <c r="F1352" s="46">
        <f>IF((E1352*D1352)&lt;&gt;0,E1352*D1352,"")</f>
      </c>
    </row>
    <row r="1353" spans="1:6" s="47" customFormat="1" ht="13.5" customHeight="1">
      <c r="A1353" s="43" t="s">
        <v>2596</v>
      </c>
      <c r="B1353" s="44" t="s">
        <v>2597</v>
      </c>
      <c r="C1353" s="44"/>
      <c r="D1353" s="45">
        <v>85</v>
      </c>
      <c r="E1353"/>
      <c r="F1353" s="46">
        <f>IF((E1353*D1353)&lt;&gt;0,E1353*D1353,"")</f>
      </c>
    </row>
    <row r="1354" spans="1:6" s="47" customFormat="1" ht="13.5" customHeight="1">
      <c r="A1354" s="48" t="s">
        <v>2598</v>
      </c>
      <c r="B1354" s="49" t="s">
        <v>2599</v>
      </c>
      <c r="C1354" s="49"/>
      <c r="D1354" s="50">
        <v>380</v>
      </c>
      <c r="E1354"/>
      <c r="F1354" s="46">
        <f>IF((E1354*D1354)&lt;&gt;0,E1354*D1354,"")</f>
      </c>
    </row>
    <row r="1355" spans="1:6" s="47" customFormat="1" ht="13.5" customHeight="1">
      <c r="A1355" s="43" t="s">
        <v>2600</v>
      </c>
      <c r="B1355" s="44" t="s">
        <v>2601</v>
      </c>
      <c r="C1355" s="44"/>
      <c r="D1355" s="45">
        <v>440</v>
      </c>
      <c r="E1355"/>
      <c r="F1355" s="46">
        <f>IF((E1355*D1355)&lt;&gt;0,E1355*D1355,"")</f>
      </c>
    </row>
    <row r="1356" spans="1:6" s="47" customFormat="1" ht="13.5" customHeight="1">
      <c r="A1356" s="48" t="s">
        <v>2602</v>
      </c>
      <c r="B1356" s="49" t="s">
        <v>2603</v>
      </c>
      <c r="C1356" s="49"/>
      <c r="D1356" s="50">
        <v>130</v>
      </c>
      <c r="E1356"/>
      <c r="F1356" s="46">
        <f>IF((E1356*D1356)&lt;&gt;0,E1356*D1356,"")</f>
      </c>
    </row>
    <row r="1357" spans="1:6" s="47" customFormat="1" ht="13.5" customHeight="1">
      <c r="A1357" s="43" t="s">
        <v>2604</v>
      </c>
      <c r="B1357" s="44" t="s">
        <v>2605</v>
      </c>
      <c r="C1357" s="44"/>
      <c r="D1357" s="45">
        <v>150</v>
      </c>
      <c r="E1357"/>
      <c r="F1357" s="46">
        <f>IF((E1357*D1357)&lt;&gt;0,E1357*D1357,"")</f>
      </c>
    </row>
    <row r="1358" spans="1:6" s="47" customFormat="1" ht="13.5" customHeight="1">
      <c r="A1358" s="48" t="s">
        <v>2606</v>
      </c>
      <c r="B1358" s="49" t="s">
        <v>2607</v>
      </c>
      <c r="C1358" s="49"/>
      <c r="D1358" s="50">
        <v>210</v>
      </c>
      <c r="E1358"/>
      <c r="F1358" s="46">
        <f>IF((E1358*D1358)&lt;&gt;0,E1358*D1358,"")</f>
      </c>
    </row>
    <row r="1359" spans="1:6" s="47" customFormat="1" ht="13.5" customHeight="1">
      <c r="A1359" s="43" t="s">
        <v>2608</v>
      </c>
      <c r="B1359" s="44" t="s">
        <v>2609</v>
      </c>
      <c r="C1359" s="44"/>
      <c r="D1359" s="45">
        <v>245</v>
      </c>
      <c r="E1359"/>
      <c r="F1359" s="46">
        <f>IF((E1359*D1359)&lt;&gt;0,E1359*D1359,"")</f>
      </c>
    </row>
    <row r="1360" spans="1:6" s="47" customFormat="1" ht="13.5" customHeight="1">
      <c r="A1360" s="48" t="s">
        <v>2610</v>
      </c>
      <c r="B1360" s="49" t="s">
        <v>2611</v>
      </c>
      <c r="C1360" s="49"/>
      <c r="D1360" s="50">
        <v>310</v>
      </c>
      <c r="E1360"/>
      <c r="F1360" s="46">
        <f>IF((E1360*D1360)&lt;&gt;0,E1360*D1360,"")</f>
      </c>
    </row>
    <row r="1361" spans="1:6" s="47" customFormat="1" ht="13.5" customHeight="1">
      <c r="A1361" s="43" t="s">
        <v>2612</v>
      </c>
      <c r="B1361" s="44" t="s">
        <v>2613</v>
      </c>
      <c r="C1361" s="44"/>
      <c r="D1361" s="45">
        <v>315</v>
      </c>
      <c r="E1361"/>
      <c r="F1361" s="46">
        <f>IF((E1361*D1361)&lt;&gt;0,E1361*D1361,"")</f>
      </c>
    </row>
    <row r="1362" spans="1:6" s="47" customFormat="1" ht="13.5" customHeight="1">
      <c r="A1362" s="48" t="s">
        <v>2614</v>
      </c>
      <c r="B1362" s="49" t="s">
        <v>2615</v>
      </c>
      <c r="C1362" s="49"/>
      <c r="D1362" s="50">
        <v>175</v>
      </c>
      <c r="E1362"/>
      <c r="F1362" s="46">
        <f>IF((E1362*D1362)&lt;&gt;0,E1362*D1362,"")</f>
      </c>
    </row>
    <row r="1363" spans="1:6" s="47" customFormat="1" ht="13.5" customHeight="1">
      <c r="A1363" s="43" t="s">
        <v>2616</v>
      </c>
      <c r="B1363" s="44" t="s">
        <v>2617</v>
      </c>
      <c r="C1363" s="44"/>
      <c r="D1363" s="45">
        <v>60</v>
      </c>
      <c r="E1363"/>
      <c r="F1363" s="46">
        <f>IF((E1363*D1363)&lt;&gt;0,E1363*D1363,"")</f>
      </c>
    </row>
    <row r="1364" spans="1:6" s="47" customFormat="1" ht="13.5" customHeight="1">
      <c r="A1364" s="48" t="s">
        <v>2618</v>
      </c>
      <c r="B1364" s="49" t="s">
        <v>2619</v>
      </c>
      <c r="C1364" s="49"/>
      <c r="D1364" s="50">
        <v>150</v>
      </c>
      <c r="E1364"/>
      <c r="F1364" s="46">
        <f>IF((E1364*D1364)&lt;&gt;0,E1364*D1364,"")</f>
      </c>
    </row>
    <row r="1365" spans="1:6" s="47" customFormat="1" ht="13.5" customHeight="1">
      <c r="A1365" s="43" t="s">
        <v>2620</v>
      </c>
      <c r="B1365" s="44" t="s">
        <v>2621</v>
      </c>
      <c r="C1365" s="44"/>
      <c r="D1365" s="45">
        <v>325</v>
      </c>
      <c r="E1365"/>
      <c r="F1365" s="46">
        <f>IF((E1365*D1365)&lt;&gt;0,E1365*D1365,"")</f>
      </c>
    </row>
    <row r="1366" spans="1:6" s="47" customFormat="1" ht="13.5" customHeight="1">
      <c r="A1366" s="48" t="s">
        <v>2622</v>
      </c>
      <c r="B1366" s="49" t="s">
        <v>2623</v>
      </c>
      <c r="C1366" s="49"/>
      <c r="D1366" s="50">
        <v>46</v>
      </c>
      <c r="E1366"/>
      <c r="F1366" s="46">
        <f>IF((E1366*D1366)&lt;&gt;0,E1366*D1366,"")</f>
      </c>
    </row>
    <row r="1367" spans="1:6" s="47" customFormat="1" ht="13.5" customHeight="1">
      <c r="A1367" s="43" t="s">
        <v>2624</v>
      </c>
      <c r="B1367" s="44" t="s">
        <v>2625</v>
      </c>
      <c r="C1367" s="44"/>
      <c r="D1367" s="45">
        <v>103</v>
      </c>
      <c r="E1367"/>
      <c r="F1367" s="46">
        <f>IF((E1367*D1367)&lt;&gt;0,E1367*D1367,"")</f>
      </c>
    </row>
    <row r="1368" spans="1:6" s="47" customFormat="1" ht="13.5" customHeight="1">
      <c r="A1368" s="48" t="s">
        <v>2626</v>
      </c>
      <c r="B1368" s="49" t="s">
        <v>2627</v>
      </c>
      <c r="C1368" s="49"/>
      <c r="D1368" s="50">
        <v>71</v>
      </c>
      <c r="E1368"/>
      <c r="F1368" s="46">
        <f>IF((E1368*D1368)&lt;&gt;0,E1368*D1368,"")</f>
      </c>
    </row>
    <row r="1369" spans="1:6" s="47" customFormat="1" ht="13.5" customHeight="1">
      <c r="A1369" s="43" t="s">
        <v>2628</v>
      </c>
      <c r="B1369" s="44" t="s">
        <v>2629</v>
      </c>
      <c r="C1369" s="44"/>
      <c r="D1369" s="45">
        <v>68</v>
      </c>
      <c r="E1369"/>
      <c r="F1369" s="46">
        <f>IF((E1369*D1369)&lt;&gt;0,E1369*D1369,"")</f>
      </c>
    </row>
    <row r="1370" spans="1:6" s="47" customFormat="1" ht="13.5" customHeight="1">
      <c r="A1370" s="48" t="s">
        <v>2630</v>
      </c>
      <c r="B1370" s="49" t="s">
        <v>2631</v>
      </c>
      <c r="C1370" s="49"/>
      <c r="D1370" s="50">
        <v>182</v>
      </c>
      <c r="E1370"/>
      <c r="F1370" s="46">
        <f>IF((E1370*D1370)&lt;&gt;0,E1370*D1370,"")</f>
      </c>
    </row>
    <row r="1371" spans="1:6" s="47" customFormat="1" ht="13.5" customHeight="1">
      <c r="A1371" s="43" t="s">
        <v>2632</v>
      </c>
      <c r="B1371" s="44" t="s">
        <v>2633</v>
      </c>
      <c r="C1371" s="44"/>
      <c r="D1371" s="45">
        <v>180</v>
      </c>
      <c r="E1371"/>
      <c r="F1371" s="46">
        <f>IF((E1371*D1371)&lt;&gt;0,E1371*D1371,"")</f>
      </c>
    </row>
    <row r="1372" spans="1:6" s="47" customFormat="1" ht="13.5" customHeight="1">
      <c r="A1372" s="48" t="s">
        <v>2634</v>
      </c>
      <c r="B1372" s="49" t="s">
        <v>2635</v>
      </c>
      <c r="C1372" s="49"/>
      <c r="D1372" s="50">
        <v>30</v>
      </c>
      <c r="E1372"/>
      <c r="F1372" s="46">
        <f>IF((E1372*D1372)&lt;&gt;0,E1372*D1372,"")</f>
      </c>
    </row>
    <row r="1373" spans="1:6" s="47" customFormat="1" ht="13.5" customHeight="1">
      <c r="A1373" s="43" t="s">
        <v>2636</v>
      </c>
      <c r="B1373" s="44" t="s">
        <v>2637</v>
      </c>
      <c r="C1373" s="44"/>
      <c r="D1373" s="45">
        <v>174</v>
      </c>
      <c r="E1373"/>
      <c r="F1373" s="46">
        <f>IF((E1373*D1373)&lt;&gt;0,E1373*D1373,"")</f>
      </c>
    </row>
    <row r="1374" spans="1:6" s="47" customFormat="1" ht="13.5" customHeight="1">
      <c r="A1374" s="48" t="s">
        <v>2638</v>
      </c>
      <c r="B1374" s="49" t="s">
        <v>2639</v>
      </c>
      <c r="C1374" s="49"/>
      <c r="D1374" s="50">
        <v>101</v>
      </c>
      <c r="E1374"/>
      <c r="F1374" s="46">
        <f>IF((E1374*D1374)&lt;&gt;0,E1374*D1374,"")</f>
      </c>
    </row>
    <row r="1375" spans="1:6" s="47" customFormat="1" ht="13.5" customHeight="1">
      <c r="A1375" s="43" t="s">
        <v>2640</v>
      </c>
      <c r="B1375" s="44" t="s">
        <v>2641</v>
      </c>
      <c r="C1375" s="44"/>
      <c r="D1375" s="45">
        <v>104</v>
      </c>
      <c r="E1375"/>
      <c r="F1375" s="46">
        <f>IF((E1375*D1375)&lt;&gt;0,E1375*D1375,"")</f>
      </c>
    </row>
    <row r="1376" spans="1:6" s="47" customFormat="1" ht="13.5" customHeight="1">
      <c r="A1376" s="48" t="s">
        <v>2642</v>
      </c>
      <c r="B1376" s="49" t="s">
        <v>2643</v>
      </c>
      <c r="C1376" s="49"/>
      <c r="D1376" s="50">
        <v>107</v>
      </c>
      <c r="E1376"/>
      <c r="F1376" s="46">
        <f>IF((E1376*D1376)&lt;&gt;0,E1376*D1376,"")</f>
      </c>
    </row>
    <row r="1377" spans="1:6" s="47" customFormat="1" ht="13.5" customHeight="1">
      <c r="A1377" s="43" t="s">
        <v>2644</v>
      </c>
      <c r="B1377" s="44" t="s">
        <v>2645</v>
      </c>
      <c r="C1377" s="44"/>
      <c r="D1377" s="45">
        <v>114</v>
      </c>
      <c r="E1377"/>
      <c r="F1377" s="46">
        <f>IF((E1377*D1377)&lt;&gt;0,E1377*D1377,"")</f>
      </c>
    </row>
    <row r="1378" spans="1:6" s="47" customFormat="1" ht="13.5" customHeight="1">
      <c r="A1378" s="48" t="s">
        <v>2646</v>
      </c>
      <c r="B1378" s="49" t="s">
        <v>2647</v>
      </c>
      <c r="C1378" s="49"/>
      <c r="D1378" s="50">
        <v>115</v>
      </c>
      <c r="E1378"/>
      <c r="F1378" s="46">
        <f>IF((E1378*D1378)&lt;&gt;0,E1378*D1378,"")</f>
      </c>
    </row>
    <row r="1379" spans="1:6" s="47" customFormat="1" ht="13.5" customHeight="1">
      <c r="A1379" s="43" t="s">
        <v>2648</v>
      </c>
      <c r="B1379" s="44" t="s">
        <v>2649</v>
      </c>
      <c r="C1379" s="44"/>
      <c r="D1379" s="45">
        <v>22</v>
      </c>
      <c r="E1379"/>
      <c r="F1379" s="46">
        <f>IF((E1379*D1379)&lt;&gt;0,E1379*D1379,"")</f>
      </c>
    </row>
    <row r="1380" spans="1:6" s="47" customFormat="1" ht="13.5" customHeight="1">
      <c r="A1380" s="48" t="s">
        <v>2650</v>
      </c>
      <c r="B1380" s="49" t="s">
        <v>2651</v>
      </c>
      <c r="C1380" s="49"/>
      <c r="D1380" s="50">
        <v>20</v>
      </c>
      <c r="E1380"/>
      <c r="F1380" s="46">
        <f>IF((E1380*D1380)&lt;&gt;0,E1380*D1380,"")</f>
      </c>
    </row>
    <row r="1381" spans="1:6" s="47" customFormat="1" ht="13.5" customHeight="1">
      <c r="A1381" s="43" t="s">
        <v>2652</v>
      </c>
      <c r="B1381" s="44" t="s">
        <v>2653</v>
      </c>
      <c r="C1381" s="44"/>
      <c r="D1381" s="45">
        <v>359</v>
      </c>
      <c r="E1381"/>
      <c r="F1381" s="46">
        <f>IF((E1381*D1381)&lt;&gt;0,E1381*D1381,"")</f>
      </c>
    </row>
    <row r="1382" spans="1:6" s="47" customFormat="1" ht="13.5" customHeight="1">
      <c r="A1382" s="48" t="s">
        <v>2654</v>
      </c>
      <c r="B1382" s="49" t="s">
        <v>2655</v>
      </c>
      <c r="C1382" s="49"/>
      <c r="D1382" s="50">
        <v>339</v>
      </c>
      <c r="E1382"/>
      <c r="F1382" s="46">
        <f>IF((E1382*D1382)&lt;&gt;0,E1382*D1382,"")</f>
      </c>
    </row>
    <row r="1383" spans="1:6" s="47" customFormat="1" ht="13.5" customHeight="1">
      <c r="A1383" s="43" t="s">
        <v>2656</v>
      </c>
      <c r="B1383" s="44" t="s">
        <v>2657</v>
      </c>
      <c r="C1383" s="44"/>
      <c r="D1383" s="45">
        <v>397</v>
      </c>
      <c r="E1383"/>
      <c r="F1383" s="46">
        <f>IF((E1383*D1383)&lt;&gt;0,E1383*D1383,"")</f>
      </c>
    </row>
    <row r="1384" spans="1:6" s="47" customFormat="1" ht="13.5" customHeight="1">
      <c r="A1384" s="48" t="s">
        <v>2658</v>
      </c>
      <c r="B1384" s="49" t="s">
        <v>2659</v>
      </c>
      <c r="C1384" s="49"/>
      <c r="D1384" s="50">
        <v>53</v>
      </c>
      <c r="E1384"/>
      <c r="F1384" s="46">
        <f>IF((E1384*D1384)&lt;&gt;0,E1384*D1384,"")</f>
      </c>
    </row>
    <row r="1385" spans="1:6" s="47" customFormat="1" ht="13.5" customHeight="1">
      <c r="A1385" s="43" t="s">
        <v>2660</v>
      </c>
      <c r="B1385" s="44" t="s">
        <v>2661</v>
      </c>
      <c r="C1385" s="44"/>
      <c r="D1385" s="45">
        <v>128</v>
      </c>
      <c r="E1385"/>
      <c r="F1385" s="46">
        <f>IF((E1385*D1385)&lt;&gt;0,E1385*D1385,"")</f>
      </c>
    </row>
    <row r="1386" spans="1:6" s="47" customFormat="1" ht="13.5" customHeight="1">
      <c r="A1386" s="48" t="s">
        <v>2662</v>
      </c>
      <c r="B1386" s="49" t="s">
        <v>2663</v>
      </c>
      <c r="C1386" s="49"/>
      <c r="D1386" s="50">
        <v>31</v>
      </c>
      <c r="E1386"/>
      <c r="F1386" s="46">
        <f>IF((E1386*D1386)&lt;&gt;0,E1386*D1386,"")</f>
      </c>
    </row>
    <row r="1387" spans="1:6" s="47" customFormat="1" ht="13.5" customHeight="1">
      <c r="A1387" s="43" t="s">
        <v>2664</v>
      </c>
      <c r="B1387" s="44" t="s">
        <v>2665</v>
      </c>
      <c r="C1387" s="44"/>
      <c r="D1387" s="45">
        <v>37</v>
      </c>
      <c r="E1387"/>
      <c r="F1387" s="46">
        <f>IF((E1387*D1387)&lt;&gt;0,E1387*D1387,"")</f>
      </c>
    </row>
    <row r="1388" spans="1:6" s="47" customFormat="1" ht="13.5" customHeight="1">
      <c r="A1388" s="48" t="s">
        <v>2666</v>
      </c>
      <c r="B1388" s="49" t="s">
        <v>2667</v>
      </c>
      <c r="C1388" s="49"/>
      <c r="D1388" s="50">
        <v>36</v>
      </c>
      <c r="E1388"/>
      <c r="F1388" s="46">
        <f>IF((E1388*D1388)&lt;&gt;0,E1388*D1388,"")</f>
      </c>
    </row>
    <row r="1389" spans="1:6" s="47" customFormat="1" ht="13.5" customHeight="1">
      <c r="A1389" s="43" t="s">
        <v>2668</v>
      </c>
      <c r="B1389" s="44" t="s">
        <v>2669</v>
      </c>
      <c r="C1389" s="44"/>
      <c r="D1389" s="45">
        <v>35</v>
      </c>
      <c r="E1389"/>
      <c r="F1389" s="46">
        <f>IF((E1389*D1389)&lt;&gt;0,E1389*D1389,"")</f>
      </c>
    </row>
    <row r="1390" spans="1:6" s="47" customFormat="1" ht="13.5" customHeight="1">
      <c r="A1390" s="48" t="s">
        <v>2670</v>
      </c>
      <c r="B1390" s="49" t="s">
        <v>2671</v>
      </c>
      <c r="C1390" s="49"/>
      <c r="D1390" s="50">
        <v>47</v>
      </c>
      <c r="E1390"/>
      <c r="F1390" s="46">
        <f>IF((E1390*D1390)&lt;&gt;0,E1390*D1390,"")</f>
      </c>
    </row>
    <row r="1391" spans="1:6" s="47" customFormat="1" ht="13.5" customHeight="1">
      <c r="A1391" s="43" t="s">
        <v>2672</v>
      </c>
      <c r="B1391" s="44" t="s">
        <v>2673</v>
      </c>
      <c r="C1391" s="44"/>
      <c r="D1391" s="45">
        <v>30</v>
      </c>
      <c r="E1391"/>
      <c r="F1391" s="46">
        <f>IF((E1391*D1391)&lt;&gt;0,E1391*D1391,"")</f>
      </c>
    </row>
    <row r="1392" spans="1:6" s="47" customFormat="1" ht="13.5" customHeight="1">
      <c r="A1392" s="48" t="s">
        <v>2674</v>
      </c>
      <c r="B1392" s="49" t="s">
        <v>2675</v>
      </c>
      <c r="C1392" s="49"/>
      <c r="D1392" s="50">
        <v>60</v>
      </c>
      <c r="E1392"/>
      <c r="F1392" s="46">
        <f>IF((E1392*D1392)&lt;&gt;0,E1392*D1392,"")</f>
      </c>
    </row>
    <row r="1393" spans="1:6" s="47" customFormat="1" ht="13.5" customHeight="1">
      <c r="A1393" s="43" t="s">
        <v>2676</v>
      </c>
      <c r="B1393" s="44" t="s">
        <v>2677</v>
      </c>
      <c r="C1393" s="44"/>
      <c r="D1393" s="45">
        <v>60</v>
      </c>
      <c r="E1393"/>
      <c r="F1393" s="46">
        <f>IF((E1393*D1393)&lt;&gt;0,E1393*D1393,"")</f>
      </c>
    </row>
    <row r="1394" spans="1:6" s="47" customFormat="1" ht="13.5" customHeight="1">
      <c r="A1394" s="48" t="s">
        <v>2678</v>
      </c>
      <c r="B1394" s="49" t="s">
        <v>2679</v>
      </c>
      <c r="C1394" s="49"/>
      <c r="D1394" s="50">
        <v>30</v>
      </c>
      <c r="E1394"/>
      <c r="F1394" s="46">
        <f>IF((E1394*D1394)&lt;&gt;0,E1394*D1394,"")</f>
      </c>
    </row>
    <row r="1395" spans="1:6" s="47" customFormat="1" ht="13.5" customHeight="1">
      <c r="A1395" s="43" t="s">
        <v>2680</v>
      </c>
      <c r="B1395" s="44" t="s">
        <v>2681</v>
      </c>
      <c r="C1395" s="44"/>
      <c r="D1395" s="45">
        <v>55</v>
      </c>
      <c r="E1395"/>
      <c r="F1395" s="46">
        <f>IF((E1395*D1395)&lt;&gt;0,E1395*D1395,"")</f>
      </c>
    </row>
    <row r="1396" spans="1:6" s="47" customFormat="1" ht="13.5" customHeight="1">
      <c r="A1396" s="48" t="s">
        <v>2682</v>
      </c>
      <c r="B1396" s="49" t="s">
        <v>2683</v>
      </c>
      <c r="C1396" s="49"/>
      <c r="D1396" s="50">
        <v>44</v>
      </c>
      <c r="E1396"/>
      <c r="F1396" s="46">
        <f>IF((E1396*D1396)&lt;&gt;0,E1396*D1396,"")</f>
      </c>
    </row>
    <row r="1397" spans="1:6" s="47" customFormat="1" ht="13.5" customHeight="1">
      <c r="A1397" s="43" t="s">
        <v>2684</v>
      </c>
      <c r="B1397" s="44" t="s">
        <v>2685</v>
      </c>
      <c r="C1397" s="44"/>
      <c r="D1397" s="45">
        <v>105</v>
      </c>
      <c r="E1397"/>
      <c r="F1397" s="46">
        <f>IF((E1397*D1397)&lt;&gt;0,E1397*D1397,"")</f>
      </c>
    </row>
    <row r="1398" spans="1:6" s="47" customFormat="1" ht="13.5" customHeight="1">
      <c r="A1398" s="48" t="s">
        <v>2686</v>
      </c>
      <c r="B1398" s="49" t="s">
        <v>2687</v>
      </c>
      <c r="C1398" s="49"/>
      <c r="D1398" s="50">
        <v>57</v>
      </c>
      <c r="E1398"/>
      <c r="F1398" s="46">
        <f>IF((E1398*D1398)&lt;&gt;0,E1398*D1398,"")</f>
      </c>
    </row>
    <row r="1399" spans="1:6" s="52" customFormat="1" ht="13.5" customHeight="1">
      <c r="A1399" s="43" t="s">
        <v>2688</v>
      </c>
      <c r="B1399" s="44" t="s">
        <v>2689</v>
      </c>
      <c r="C1399" s="44"/>
      <c r="D1399" s="45">
        <v>90</v>
      </c>
      <c r="E1399"/>
      <c r="F1399" s="46">
        <f>IF((E1399*D1399)&lt;&gt;0,E1399*D1399,"")</f>
      </c>
    </row>
    <row r="1400" spans="1:6" s="47" customFormat="1" ht="13.5" customHeight="1">
      <c r="A1400" s="48" t="s">
        <v>2690</v>
      </c>
      <c r="B1400" s="49" t="s">
        <v>2691</v>
      </c>
      <c r="C1400" s="49"/>
      <c r="D1400" s="50">
        <v>39</v>
      </c>
      <c r="E1400"/>
      <c r="F1400" s="46">
        <f>IF((E1400*D1400)&lt;&gt;0,E1400*D1400,"")</f>
      </c>
    </row>
    <row r="1401" spans="1:6" s="47" customFormat="1" ht="13.5" customHeight="1">
      <c r="A1401" s="43" t="s">
        <v>2692</v>
      </c>
      <c r="B1401" s="44" t="s">
        <v>2693</v>
      </c>
      <c r="C1401" s="44" t="s">
        <v>82</v>
      </c>
      <c r="D1401" s="45">
        <v>131</v>
      </c>
      <c r="E1401"/>
      <c r="F1401" s="46">
        <f>IF((E1401*D1401)&lt;&gt;0,E1401*D1401,"")</f>
      </c>
    </row>
    <row r="1402" spans="1:6" s="47" customFormat="1" ht="13.5" customHeight="1">
      <c r="A1402" s="48" t="s">
        <v>2694</v>
      </c>
      <c r="B1402" s="49" t="s">
        <v>2695</v>
      </c>
      <c r="C1402" s="49"/>
      <c r="D1402" s="50">
        <v>59</v>
      </c>
      <c r="E1402"/>
      <c r="F1402" s="46">
        <f>IF((E1402*D1402)&lt;&gt;0,E1402*D1402,"")</f>
      </c>
    </row>
    <row r="1403" spans="1:6" s="47" customFormat="1" ht="13.5" customHeight="1">
      <c r="A1403" s="43" t="s">
        <v>2696</v>
      </c>
      <c r="B1403" s="44" t="s">
        <v>2697</v>
      </c>
      <c r="C1403" s="44"/>
      <c r="D1403" s="45">
        <v>93</v>
      </c>
      <c r="E1403"/>
      <c r="F1403" s="46">
        <f>IF((E1403*D1403)&lt;&gt;0,E1403*D1403,"")</f>
      </c>
    </row>
    <row r="1404" spans="1:6" s="47" customFormat="1" ht="13.5" customHeight="1">
      <c r="A1404" s="48" t="s">
        <v>2698</v>
      </c>
      <c r="B1404" s="49" t="s">
        <v>2699</v>
      </c>
      <c r="C1404" s="49"/>
      <c r="D1404" s="50">
        <v>77</v>
      </c>
      <c r="E1404"/>
      <c r="F1404" s="46">
        <f>IF((E1404*D1404)&lt;&gt;0,E1404*D1404,"")</f>
      </c>
    </row>
    <row r="1405" spans="1:6" s="47" customFormat="1" ht="13.5" customHeight="1">
      <c r="A1405" s="43" t="s">
        <v>2700</v>
      </c>
      <c r="B1405" s="44" t="s">
        <v>2701</v>
      </c>
      <c r="C1405" s="44"/>
      <c r="D1405" s="45">
        <v>190</v>
      </c>
      <c r="E1405"/>
      <c r="F1405" s="46">
        <f>IF((E1405*D1405)&lt;&gt;0,E1405*D1405,"")</f>
      </c>
    </row>
    <row r="1406" spans="1:6" s="47" customFormat="1" ht="13.5" customHeight="1">
      <c r="A1406" s="48" t="s">
        <v>2702</v>
      </c>
      <c r="B1406" s="49" t="s">
        <v>2703</v>
      </c>
      <c r="C1406" s="49"/>
      <c r="D1406" s="50">
        <v>83</v>
      </c>
      <c r="E1406"/>
      <c r="F1406" s="46">
        <f>IF((E1406*D1406)&lt;&gt;0,E1406*D1406,"")</f>
      </c>
    </row>
    <row r="1407" spans="1:6" s="47" customFormat="1" ht="13.5" customHeight="1">
      <c r="A1407" s="43" t="s">
        <v>2704</v>
      </c>
      <c r="B1407" s="44" t="s">
        <v>2705</v>
      </c>
      <c r="C1407" s="44"/>
      <c r="D1407" s="45">
        <v>62</v>
      </c>
      <c r="E1407"/>
      <c r="F1407" s="46">
        <f>IF((E1407*D1407)&lt;&gt;0,E1407*D1407,"")</f>
      </c>
    </row>
    <row r="1408" spans="1:6" s="47" customFormat="1" ht="13.5" customHeight="1">
      <c r="A1408" s="48" t="s">
        <v>2706</v>
      </c>
      <c r="B1408" s="49" t="s">
        <v>2707</v>
      </c>
      <c r="C1408" s="49"/>
      <c r="D1408" s="50">
        <v>62</v>
      </c>
      <c r="E1408"/>
      <c r="F1408" s="46">
        <f>IF((E1408*D1408)&lt;&gt;0,E1408*D1408,"")</f>
      </c>
    </row>
    <row r="1409" spans="1:6" s="47" customFormat="1" ht="13.5" customHeight="1">
      <c r="A1409" s="43" t="s">
        <v>2708</v>
      </c>
      <c r="B1409" s="44" t="s">
        <v>2709</v>
      </c>
      <c r="C1409" s="44"/>
      <c r="D1409" s="45">
        <v>70</v>
      </c>
      <c r="E1409"/>
      <c r="F1409" s="46">
        <f>IF((E1409*D1409)&lt;&gt;0,E1409*D1409,"")</f>
      </c>
    </row>
    <row r="1410" spans="1:6" s="47" customFormat="1" ht="13.5" customHeight="1">
      <c r="A1410" s="48" t="s">
        <v>2710</v>
      </c>
      <c r="B1410" s="49" t="s">
        <v>2711</v>
      </c>
      <c r="C1410" s="49"/>
      <c r="D1410" s="50">
        <v>39</v>
      </c>
      <c r="E1410"/>
      <c r="F1410" s="46">
        <f>IF((E1410*D1410)&lt;&gt;0,E1410*D1410,"")</f>
      </c>
    </row>
    <row r="1411" spans="1:6" s="47" customFormat="1" ht="13.5" customHeight="1">
      <c r="A1411" s="43" t="s">
        <v>2712</v>
      </c>
      <c r="B1411" s="44" t="s">
        <v>2713</v>
      </c>
      <c r="C1411" s="44"/>
      <c r="D1411" s="45">
        <v>101</v>
      </c>
      <c r="E1411"/>
      <c r="F1411" s="46">
        <f>IF((E1411*D1411)&lt;&gt;0,E1411*D1411,"")</f>
      </c>
    </row>
    <row r="1412" spans="1:6" s="47" customFormat="1" ht="13.5" customHeight="1">
      <c r="A1412" s="48" t="s">
        <v>2714</v>
      </c>
      <c r="B1412" s="49" t="s">
        <v>2715</v>
      </c>
      <c r="C1412" s="49"/>
      <c r="D1412" s="50">
        <v>222</v>
      </c>
      <c r="E1412"/>
      <c r="F1412" s="46">
        <f>IF((E1412*D1412)&lt;&gt;0,E1412*D1412,"")</f>
      </c>
    </row>
    <row r="1413" spans="1:6" s="47" customFormat="1" ht="13.5" customHeight="1">
      <c r="A1413" s="43" t="s">
        <v>2716</v>
      </c>
      <c r="B1413" s="44" t="s">
        <v>2717</v>
      </c>
      <c r="C1413" s="44" t="s">
        <v>82</v>
      </c>
      <c r="D1413" s="45">
        <v>490</v>
      </c>
      <c r="E1413"/>
      <c r="F1413" s="46">
        <f>IF((E1413*D1413)&lt;&gt;0,E1413*D1413,"")</f>
      </c>
    </row>
    <row r="1414" spans="1:6" s="47" customFormat="1" ht="13.5" customHeight="1">
      <c r="A1414" s="48" t="s">
        <v>2718</v>
      </c>
      <c r="B1414" s="49" t="s">
        <v>2719</v>
      </c>
      <c r="C1414" s="49" t="s">
        <v>82</v>
      </c>
      <c r="D1414" s="50">
        <v>525</v>
      </c>
      <c r="E1414"/>
      <c r="F1414" s="46">
        <f>IF((E1414*D1414)&lt;&gt;0,E1414*D1414,"")</f>
      </c>
    </row>
    <row r="1415" spans="1:6" s="47" customFormat="1" ht="13.5" customHeight="1">
      <c r="A1415" s="43" t="s">
        <v>2720</v>
      </c>
      <c r="B1415" s="44" t="s">
        <v>2721</v>
      </c>
      <c r="C1415" s="44" t="s">
        <v>82</v>
      </c>
      <c r="D1415" s="45">
        <v>390</v>
      </c>
      <c r="E1415"/>
      <c r="F1415" s="46">
        <f>IF((E1415*D1415)&lt;&gt;0,E1415*D1415,"")</f>
      </c>
    </row>
    <row r="1416" spans="1:6" s="47" customFormat="1" ht="13.5" customHeight="1">
      <c r="A1416" s="48" t="s">
        <v>2722</v>
      </c>
      <c r="B1416" s="49" t="s">
        <v>2723</v>
      </c>
      <c r="C1416" s="49" t="s">
        <v>82</v>
      </c>
      <c r="D1416" s="50">
        <v>390</v>
      </c>
      <c r="E1416"/>
      <c r="F1416" s="46">
        <f>IF((E1416*D1416)&lt;&gt;0,E1416*D1416,"")</f>
      </c>
    </row>
    <row r="1417" spans="1:6" s="47" customFormat="1" ht="13.5" customHeight="1">
      <c r="A1417" s="43" t="s">
        <v>2724</v>
      </c>
      <c r="B1417" s="44" t="s">
        <v>2725</v>
      </c>
      <c r="C1417" s="44" t="s">
        <v>82</v>
      </c>
      <c r="D1417" s="45">
        <v>350</v>
      </c>
      <c r="E1417"/>
      <c r="F1417" s="46">
        <f>IF((E1417*D1417)&lt;&gt;0,E1417*D1417,"")</f>
      </c>
    </row>
    <row r="1418" spans="1:6" s="47" customFormat="1" ht="13.5" customHeight="1">
      <c r="A1418" s="48" t="s">
        <v>2726</v>
      </c>
      <c r="B1418" s="49" t="s">
        <v>2727</v>
      </c>
      <c r="C1418" s="49"/>
      <c r="D1418" s="50">
        <v>630</v>
      </c>
      <c r="E1418"/>
      <c r="F1418" s="46">
        <f>IF((E1418*D1418)&lt;&gt;0,E1418*D1418,"")</f>
      </c>
    </row>
    <row r="1419" spans="1:6" s="47" customFormat="1" ht="13.5" customHeight="1">
      <c r="A1419" s="43" t="s">
        <v>2728</v>
      </c>
      <c r="B1419" s="44" t="s">
        <v>2729</v>
      </c>
      <c r="C1419" s="44"/>
      <c r="D1419" s="45">
        <v>687</v>
      </c>
      <c r="E1419"/>
      <c r="F1419" s="46">
        <f>IF((E1419*D1419)&lt;&gt;0,E1419*D1419,"")</f>
      </c>
    </row>
    <row r="1420" spans="1:6" s="47" customFormat="1" ht="13.5" customHeight="1">
      <c r="A1420" s="48">
        <v>13765</v>
      </c>
      <c r="B1420" s="49" t="s">
        <v>2730</v>
      </c>
      <c r="C1420" s="49"/>
      <c r="D1420" s="50">
        <v>1063</v>
      </c>
      <c r="E1420"/>
      <c r="F1420" s="46">
        <f>IF((E1420*D1420)&lt;&gt;0,E1420*D1420,"")</f>
      </c>
    </row>
    <row r="1421" spans="1:6" s="47" customFormat="1" ht="13.5" customHeight="1">
      <c r="A1421" s="43">
        <v>17822</v>
      </c>
      <c r="B1421" s="44" t="s">
        <v>2731</v>
      </c>
      <c r="C1421" s="44" t="s">
        <v>2732</v>
      </c>
      <c r="D1421" s="45">
        <v>290</v>
      </c>
      <c r="E1421"/>
      <c r="F1421" s="46">
        <f>IF((E1421*D1421)&lt;&gt;0,E1421*D1421,"")</f>
      </c>
    </row>
    <row r="1422" spans="1:6" s="47" customFormat="1" ht="13.5" customHeight="1">
      <c r="A1422" s="48" t="s">
        <v>2733</v>
      </c>
      <c r="B1422" s="49" t="s">
        <v>2734</v>
      </c>
      <c r="C1422" s="49"/>
      <c r="D1422" s="50">
        <v>220</v>
      </c>
      <c r="E1422"/>
      <c r="F1422" s="46">
        <f>IF((E1422*D1422)&lt;&gt;0,E1422*D1422,"")</f>
      </c>
    </row>
    <row r="1423" spans="1:6" s="47" customFormat="1" ht="13.5" customHeight="1">
      <c r="A1423" s="43" t="s">
        <v>2735</v>
      </c>
      <c r="B1423" s="44" t="s">
        <v>2736</v>
      </c>
      <c r="C1423" s="44" t="s">
        <v>82</v>
      </c>
      <c r="D1423" s="45">
        <v>70</v>
      </c>
      <c r="E1423"/>
      <c r="F1423" s="46">
        <f>IF((E1423*D1423)&lt;&gt;0,E1423*D1423,"")</f>
      </c>
    </row>
    <row r="1424" spans="1:6" s="47" customFormat="1" ht="13.5" customHeight="1">
      <c r="A1424" s="48" t="s">
        <v>2737</v>
      </c>
      <c r="B1424" s="49" t="s">
        <v>2738</v>
      </c>
      <c r="C1424" s="49" t="s">
        <v>82</v>
      </c>
      <c r="D1424" s="50">
        <v>99</v>
      </c>
      <c r="E1424"/>
      <c r="F1424" s="46">
        <f>IF((E1424*D1424)&lt;&gt;0,E1424*D1424,"")</f>
      </c>
    </row>
    <row r="1425" spans="1:6" s="47" customFormat="1" ht="13.5" customHeight="1">
      <c r="A1425" s="43" t="s">
        <v>2739</v>
      </c>
      <c r="B1425" s="44" t="s">
        <v>2740</v>
      </c>
      <c r="C1425" s="44"/>
      <c r="D1425" s="45">
        <v>77</v>
      </c>
      <c r="E1425"/>
      <c r="F1425" s="46">
        <f>IF((E1425*D1425)&lt;&gt;0,E1425*D1425,"")</f>
      </c>
    </row>
    <row r="1426" spans="1:6" s="47" customFormat="1" ht="13.5" customHeight="1">
      <c r="A1426" s="48" t="s">
        <v>2741</v>
      </c>
      <c r="B1426" s="49" t="s">
        <v>2742</v>
      </c>
      <c r="C1426" s="49"/>
      <c r="D1426" s="50">
        <v>290</v>
      </c>
      <c r="E1426"/>
      <c r="F1426" s="46">
        <f>IF((E1426*D1426)&lt;&gt;0,E1426*D1426,"")</f>
      </c>
    </row>
    <row r="1427" spans="1:6" s="47" customFormat="1" ht="13.5" customHeight="1">
      <c r="A1427" s="43" t="s">
        <v>2743</v>
      </c>
      <c r="B1427" s="44" t="s">
        <v>2744</v>
      </c>
      <c r="C1427" s="44"/>
      <c r="D1427" s="45">
        <v>380</v>
      </c>
      <c r="E1427"/>
      <c r="F1427" s="46">
        <f>IF((E1427*D1427)&lt;&gt;0,E1427*D1427,"")</f>
      </c>
    </row>
    <row r="1428" spans="1:6" s="47" customFormat="1" ht="13.5" customHeight="1">
      <c r="A1428" s="48" t="s">
        <v>2745</v>
      </c>
      <c r="B1428" s="49" t="s">
        <v>2746</v>
      </c>
      <c r="C1428" s="49"/>
      <c r="D1428" s="50">
        <v>350</v>
      </c>
      <c r="E1428"/>
      <c r="F1428" s="46">
        <f>IF((E1428*D1428)&lt;&gt;0,E1428*D1428,"")</f>
      </c>
    </row>
    <row r="1429" spans="1:6" s="47" customFormat="1" ht="13.5" customHeight="1">
      <c r="A1429" s="43" t="s">
        <v>2747</v>
      </c>
      <c r="B1429" s="44" t="s">
        <v>2748</v>
      </c>
      <c r="C1429" s="44"/>
      <c r="D1429" s="45">
        <v>80</v>
      </c>
      <c r="E1429"/>
      <c r="F1429" s="46">
        <f>IF((E1429*D1429)&lt;&gt;0,E1429*D1429,"")</f>
      </c>
    </row>
    <row r="1430" spans="1:6" s="47" customFormat="1" ht="13.5" customHeight="1">
      <c r="A1430" s="48" t="s">
        <v>2749</v>
      </c>
      <c r="B1430" s="49" t="s">
        <v>2750</v>
      </c>
      <c r="C1430" s="49" t="s">
        <v>2751</v>
      </c>
      <c r="D1430" s="50">
        <v>90</v>
      </c>
      <c r="E1430"/>
      <c r="F1430" s="46">
        <f>IF((E1430*D1430)&lt;&gt;0,E1430*D1430,"")</f>
      </c>
    </row>
    <row r="1431" spans="1:6" s="47" customFormat="1" ht="13.5" customHeight="1">
      <c r="A1431" s="43" t="s">
        <v>2752</v>
      </c>
      <c r="B1431" s="44" t="s">
        <v>2753</v>
      </c>
      <c r="C1431" s="44"/>
      <c r="D1431" s="45">
        <v>95</v>
      </c>
      <c r="E1431"/>
      <c r="F1431" s="46">
        <f>IF((E1431*D1431)&lt;&gt;0,E1431*D1431,"")</f>
      </c>
    </row>
    <row r="1432" spans="1:6" s="47" customFormat="1" ht="13.5" customHeight="1">
      <c r="A1432" s="48" t="s">
        <v>2754</v>
      </c>
      <c r="B1432" s="49" t="s">
        <v>2755</v>
      </c>
      <c r="C1432" s="49"/>
      <c r="D1432" s="50">
        <v>155</v>
      </c>
      <c r="E1432"/>
      <c r="F1432" s="46">
        <f>IF((E1432*D1432)&lt;&gt;0,E1432*D1432,"")</f>
      </c>
    </row>
    <row r="1433" spans="1:6" s="47" customFormat="1" ht="13.5" customHeight="1">
      <c r="A1433" s="43" t="s">
        <v>2756</v>
      </c>
      <c r="B1433" s="44" t="s">
        <v>2757</v>
      </c>
      <c r="C1433" s="44"/>
      <c r="D1433" s="45">
        <v>210</v>
      </c>
      <c r="E1433"/>
      <c r="F1433" s="46">
        <f>IF((E1433*D1433)&lt;&gt;0,E1433*D1433,"")</f>
      </c>
    </row>
    <row r="1434" spans="1:6" s="47" customFormat="1" ht="13.5" customHeight="1">
      <c r="A1434" s="48" t="s">
        <v>2758</v>
      </c>
      <c r="B1434" s="49" t="s">
        <v>2759</v>
      </c>
      <c r="C1434" s="49"/>
      <c r="D1434" s="50">
        <v>150</v>
      </c>
      <c r="E1434"/>
      <c r="F1434" s="46">
        <f>IF((E1434*D1434)&lt;&gt;0,E1434*D1434,"")</f>
      </c>
    </row>
    <row r="1435" spans="1:6" s="47" customFormat="1" ht="13.5" customHeight="1">
      <c r="A1435" s="43" t="s">
        <v>2760</v>
      </c>
      <c r="B1435" s="44" t="s">
        <v>2761</v>
      </c>
      <c r="C1435" s="44"/>
      <c r="D1435" s="45">
        <v>210</v>
      </c>
      <c r="E1435"/>
      <c r="F1435" s="46">
        <f>IF((E1435*D1435)&lt;&gt;0,E1435*D1435,"")</f>
      </c>
    </row>
    <row r="1436" spans="1:6" s="47" customFormat="1" ht="13.5" customHeight="1">
      <c r="A1436" s="48" t="s">
        <v>2762</v>
      </c>
      <c r="B1436" s="49" t="s">
        <v>2763</v>
      </c>
      <c r="C1436" s="49"/>
      <c r="D1436" s="50">
        <v>290</v>
      </c>
      <c r="E1436"/>
      <c r="F1436" s="46">
        <f>IF((E1436*D1436)&lt;&gt;0,E1436*D1436,"")</f>
      </c>
    </row>
    <row r="1437" spans="1:6" s="47" customFormat="1" ht="13.5" customHeight="1">
      <c r="A1437" s="43" t="s">
        <v>2764</v>
      </c>
      <c r="B1437" s="44" t="s">
        <v>2765</v>
      </c>
      <c r="C1437" s="44"/>
      <c r="D1437" s="45">
        <v>215</v>
      </c>
      <c r="E1437"/>
      <c r="F1437" s="46">
        <f>IF((E1437*D1437)&lt;&gt;0,E1437*D1437,"")</f>
      </c>
    </row>
    <row r="1438" spans="1:6" s="47" customFormat="1" ht="13.5" customHeight="1">
      <c r="A1438" s="48" t="s">
        <v>2766</v>
      </c>
      <c r="B1438" s="49" t="s">
        <v>2767</v>
      </c>
      <c r="C1438" s="49"/>
      <c r="D1438" s="50">
        <v>250</v>
      </c>
      <c r="E1438"/>
      <c r="F1438" s="46">
        <f>IF((E1438*D1438)&lt;&gt;0,E1438*D1438,"")</f>
      </c>
    </row>
    <row r="1439" spans="1:6" s="47" customFormat="1" ht="13.5" customHeight="1">
      <c r="A1439" s="43" t="s">
        <v>2768</v>
      </c>
      <c r="B1439" s="44" t="s">
        <v>2769</v>
      </c>
      <c r="C1439" s="44"/>
      <c r="D1439" s="45">
        <v>230</v>
      </c>
      <c r="E1439"/>
      <c r="F1439" s="46">
        <f>IF((E1439*D1439)&lt;&gt;0,E1439*D1439,"")</f>
      </c>
    </row>
    <row r="1440" spans="1:6" s="47" customFormat="1" ht="13.5" customHeight="1">
      <c r="A1440" s="48" t="s">
        <v>2770</v>
      </c>
      <c r="B1440" s="49" t="s">
        <v>2771</v>
      </c>
      <c r="C1440" s="49"/>
      <c r="D1440" s="50">
        <v>285</v>
      </c>
      <c r="E1440"/>
      <c r="F1440" s="46">
        <f>IF((E1440*D1440)&lt;&gt;0,E1440*D1440,"")</f>
      </c>
    </row>
    <row r="1441" spans="1:6" s="47" customFormat="1" ht="13.5" customHeight="1">
      <c r="A1441" s="43" t="s">
        <v>2772</v>
      </c>
      <c r="B1441" s="44" t="s">
        <v>2773</v>
      </c>
      <c r="C1441" s="44"/>
      <c r="D1441" s="45">
        <v>305</v>
      </c>
      <c r="E1441"/>
      <c r="F1441" s="46">
        <f>IF((E1441*D1441)&lt;&gt;0,E1441*D1441,"")</f>
      </c>
    </row>
    <row r="1442" spans="1:6" s="47" customFormat="1" ht="13.5" customHeight="1">
      <c r="A1442" s="48" t="s">
        <v>2774</v>
      </c>
      <c r="B1442" s="49" t="s">
        <v>2775</v>
      </c>
      <c r="C1442" s="49"/>
      <c r="D1442" s="50">
        <v>250</v>
      </c>
      <c r="E1442"/>
      <c r="F1442" s="46">
        <f>IF((E1442*D1442)&lt;&gt;0,E1442*D1442,"")</f>
      </c>
    </row>
    <row r="1443" spans="1:6" s="47" customFormat="1" ht="13.5" customHeight="1">
      <c r="A1443" s="43" t="s">
        <v>2776</v>
      </c>
      <c r="B1443" s="44" t="s">
        <v>2777</v>
      </c>
      <c r="C1443" s="44"/>
      <c r="D1443" s="45">
        <v>285</v>
      </c>
      <c r="E1443"/>
      <c r="F1443" s="46">
        <f>IF((E1443*D1443)&lt;&gt;0,E1443*D1443,"")</f>
      </c>
    </row>
    <row r="1444" spans="1:6" s="47" customFormat="1" ht="13.5" customHeight="1">
      <c r="A1444" s="48" t="s">
        <v>2778</v>
      </c>
      <c r="B1444" s="49" t="s">
        <v>2779</v>
      </c>
      <c r="C1444" s="49"/>
      <c r="D1444" s="50">
        <v>335</v>
      </c>
      <c r="E1444"/>
      <c r="F1444" s="46">
        <f>IF((E1444*D1444)&lt;&gt;0,E1444*D1444,"")</f>
      </c>
    </row>
    <row r="1445" spans="1:6" s="47" customFormat="1" ht="13.5" customHeight="1">
      <c r="A1445" s="43" t="s">
        <v>2780</v>
      </c>
      <c r="B1445" s="44" t="s">
        <v>2781</v>
      </c>
      <c r="C1445" s="44"/>
      <c r="D1445" s="45">
        <v>335</v>
      </c>
      <c r="E1445"/>
      <c r="F1445" s="46">
        <f>IF((E1445*D1445)&lt;&gt;0,E1445*D1445,"")</f>
      </c>
    </row>
    <row r="1446" spans="1:6" s="47" customFormat="1" ht="13.5" customHeight="1">
      <c r="A1446" s="48" t="s">
        <v>2782</v>
      </c>
      <c r="B1446" s="49" t="s">
        <v>2783</v>
      </c>
      <c r="C1446" s="49"/>
      <c r="D1446" s="50">
        <v>390</v>
      </c>
      <c r="E1446"/>
      <c r="F1446" s="46">
        <f>IF((E1446*D1446)&lt;&gt;0,E1446*D1446,"")</f>
      </c>
    </row>
    <row r="1447" spans="1:6" s="47" customFormat="1" ht="13.5" customHeight="1">
      <c r="A1447" s="43" t="s">
        <v>2784</v>
      </c>
      <c r="B1447" s="44" t="s">
        <v>2785</v>
      </c>
      <c r="C1447" s="44"/>
      <c r="D1447" s="45">
        <v>290</v>
      </c>
      <c r="E1447"/>
      <c r="F1447" s="46">
        <f>IF((E1447*D1447)&lt;&gt;0,E1447*D1447,"")</f>
      </c>
    </row>
    <row r="1448" spans="1:6" s="47" customFormat="1" ht="13.5" customHeight="1">
      <c r="A1448" s="48" t="s">
        <v>2786</v>
      </c>
      <c r="B1448" s="49" t="s">
        <v>2787</v>
      </c>
      <c r="C1448" s="49"/>
      <c r="D1448" s="50">
        <v>360</v>
      </c>
      <c r="E1448"/>
      <c r="F1448" s="46">
        <f>IF((E1448*D1448)&lt;&gt;0,E1448*D1448,"")</f>
      </c>
    </row>
    <row r="1449" spans="1:6" s="47" customFormat="1" ht="13.5" customHeight="1">
      <c r="A1449" s="43" t="s">
        <v>2788</v>
      </c>
      <c r="B1449" s="44" t="s">
        <v>2789</v>
      </c>
      <c r="C1449" s="44" t="s">
        <v>2790</v>
      </c>
      <c r="D1449" s="45">
        <v>400</v>
      </c>
      <c r="E1449"/>
      <c r="F1449" s="46">
        <f>IF((E1449*D1449)&lt;&gt;0,E1449*D1449,"")</f>
      </c>
    </row>
    <row r="1450" spans="1:6" s="47" customFormat="1" ht="13.5" customHeight="1">
      <c r="A1450" s="48" t="s">
        <v>2791</v>
      </c>
      <c r="B1450" s="49" t="s">
        <v>2792</v>
      </c>
      <c r="C1450" s="49"/>
      <c r="D1450" s="50">
        <v>440</v>
      </c>
      <c r="E1450"/>
      <c r="F1450" s="46">
        <f>IF((E1450*D1450)&lt;&gt;0,E1450*D1450,"")</f>
      </c>
    </row>
    <row r="1451" spans="1:6" s="47" customFormat="1" ht="13.5" customHeight="1">
      <c r="A1451" s="43" t="s">
        <v>2793</v>
      </c>
      <c r="B1451" s="44" t="s">
        <v>2794</v>
      </c>
      <c r="C1451" s="44" t="s">
        <v>2795</v>
      </c>
      <c r="D1451" s="45">
        <v>350</v>
      </c>
      <c r="E1451"/>
      <c r="F1451" s="46">
        <f>IF((E1451*D1451)&lt;&gt;0,E1451*D1451,"")</f>
      </c>
    </row>
    <row r="1452" spans="1:6" s="47" customFormat="1" ht="13.5" customHeight="1">
      <c r="A1452" s="48" t="s">
        <v>2796</v>
      </c>
      <c r="B1452" s="49" t="s">
        <v>2797</v>
      </c>
      <c r="C1452" s="49"/>
      <c r="D1452" s="50">
        <v>390</v>
      </c>
      <c r="E1452"/>
      <c r="F1452" s="46">
        <f>IF((E1452*D1452)&lt;&gt;0,E1452*D1452,"")</f>
      </c>
    </row>
    <row r="1453" spans="1:6" s="47" customFormat="1" ht="13.5" customHeight="1">
      <c r="A1453" s="43" t="s">
        <v>2798</v>
      </c>
      <c r="B1453" s="44" t="s">
        <v>2799</v>
      </c>
      <c r="C1453" s="44" t="s">
        <v>2800</v>
      </c>
      <c r="D1453" s="45">
        <v>415</v>
      </c>
      <c r="E1453"/>
      <c r="F1453" s="46">
        <f>IF((E1453*D1453)&lt;&gt;0,E1453*D1453,"")</f>
      </c>
    </row>
    <row r="1454" spans="1:6" s="47" customFormat="1" ht="13.5" customHeight="1">
      <c r="A1454" s="48" t="s">
        <v>2801</v>
      </c>
      <c r="B1454" s="49" t="s">
        <v>2802</v>
      </c>
      <c r="C1454" s="49"/>
      <c r="D1454" s="50">
        <v>145</v>
      </c>
      <c r="E1454"/>
      <c r="F1454" s="46">
        <f>IF((E1454*D1454)&lt;&gt;0,E1454*D1454,"")</f>
      </c>
    </row>
    <row r="1455" spans="1:6" s="47" customFormat="1" ht="13.5" customHeight="1">
      <c r="A1455" s="43" t="s">
        <v>2803</v>
      </c>
      <c r="B1455" s="44" t="s">
        <v>2804</v>
      </c>
      <c r="C1455" s="44"/>
      <c r="D1455" s="45">
        <v>170</v>
      </c>
      <c r="E1455"/>
      <c r="F1455" s="46">
        <f>IF((E1455*D1455)&lt;&gt;0,E1455*D1455,"")</f>
      </c>
    </row>
    <row r="1456" spans="1:6" s="47" customFormat="1" ht="13.5" customHeight="1">
      <c r="A1456" s="48" t="s">
        <v>2805</v>
      </c>
      <c r="B1456" s="49" t="s">
        <v>2806</v>
      </c>
      <c r="C1456" s="49"/>
      <c r="D1456" s="50">
        <v>250</v>
      </c>
      <c r="E1456"/>
      <c r="F1456" s="46">
        <f>IF((E1456*D1456)&lt;&gt;0,E1456*D1456,"")</f>
      </c>
    </row>
    <row r="1457" spans="1:6" s="47" customFormat="1" ht="13.5" customHeight="1">
      <c r="A1457" s="43" t="s">
        <v>2807</v>
      </c>
      <c r="B1457" s="44" t="s">
        <v>2808</v>
      </c>
      <c r="C1457" s="44"/>
      <c r="D1457" s="45">
        <v>145</v>
      </c>
      <c r="E1457"/>
      <c r="F1457" s="46">
        <f>IF((E1457*D1457)&lt;&gt;0,E1457*D1457,"")</f>
      </c>
    </row>
    <row r="1458" spans="1:6" s="47" customFormat="1" ht="13.5" customHeight="1">
      <c r="A1458" s="48" t="s">
        <v>2809</v>
      </c>
      <c r="B1458" s="49" t="s">
        <v>2810</v>
      </c>
      <c r="C1458" s="49"/>
      <c r="D1458" s="50">
        <v>170</v>
      </c>
      <c r="E1458"/>
      <c r="F1458" s="46">
        <f>IF((E1458*D1458)&lt;&gt;0,E1458*D1458,"")</f>
      </c>
    </row>
    <row r="1459" spans="1:6" s="47" customFormat="1" ht="13.5" customHeight="1">
      <c r="A1459" s="43" t="s">
        <v>2811</v>
      </c>
      <c r="B1459" s="44" t="s">
        <v>2812</v>
      </c>
      <c r="C1459" s="44"/>
      <c r="D1459" s="45">
        <v>210</v>
      </c>
      <c r="E1459"/>
      <c r="F1459" s="46">
        <f>IF((E1459*D1459)&lt;&gt;0,E1459*D1459,"")</f>
      </c>
    </row>
    <row r="1460" spans="1:6" s="54" customFormat="1" ht="13.5" customHeight="1">
      <c r="A1460" s="48" t="s">
        <v>2813</v>
      </c>
      <c r="B1460" s="49" t="s">
        <v>2814</v>
      </c>
      <c r="C1460" s="49"/>
      <c r="D1460" s="50">
        <v>210</v>
      </c>
      <c r="E1460"/>
      <c r="F1460" s="46">
        <f>IF((E1460*D1460)&lt;&gt;0,E1460*D1460,"")</f>
      </c>
    </row>
    <row r="1461" spans="1:6" s="54" customFormat="1" ht="13.5" customHeight="1">
      <c r="A1461" s="43" t="s">
        <v>2815</v>
      </c>
      <c r="B1461" s="44" t="s">
        <v>2816</v>
      </c>
      <c r="C1461" s="44"/>
      <c r="D1461" s="45">
        <v>190</v>
      </c>
      <c r="E1461"/>
      <c r="F1461" s="46">
        <f>IF((E1461*D1461)&lt;&gt;0,E1461*D1461,"")</f>
      </c>
    </row>
    <row r="1462" spans="1:6" s="54" customFormat="1" ht="13.5" customHeight="1">
      <c r="A1462" s="48" t="s">
        <v>2817</v>
      </c>
      <c r="B1462" s="49" t="s">
        <v>2818</v>
      </c>
      <c r="C1462" s="49"/>
      <c r="D1462" s="50">
        <v>220</v>
      </c>
      <c r="E1462"/>
      <c r="F1462" s="46">
        <f>IF((E1462*D1462)&lt;&gt;0,E1462*D1462,"")</f>
      </c>
    </row>
    <row r="1463" spans="1:6" s="47" customFormat="1" ht="13.5" customHeight="1">
      <c r="A1463" s="43" t="s">
        <v>2819</v>
      </c>
      <c r="B1463" s="44" t="s">
        <v>2820</v>
      </c>
      <c r="C1463" s="44"/>
      <c r="D1463" s="45">
        <v>310</v>
      </c>
      <c r="E1463"/>
      <c r="F1463" s="46">
        <f>IF((E1463*D1463)&lt;&gt;0,E1463*D1463,"")</f>
      </c>
    </row>
    <row r="1464" spans="1:6" s="47" customFormat="1" ht="13.5" customHeight="1">
      <c r="A1464" s="48" t="s">
        <v>2821</v>
      </c>
      <c r="B1464" s="49" t="s">
        <v>2822</v>
      </c>
      <c r="C1464" s="49"/>
      <c r="D1464" s="50">
        <v>180</v>
      </c>
      <c r="E1464"/>
      <c r="F1464" s="46">
        <f>IF((E1464*D1464)&lt;&gt;0,E1464*D1464,"")</f>
      </c>
    </row>
    <row r="1465" spans="1:6" s="47" customFormat="1" ht="13.5" customHeight="1">
      <c r="A1465" s="43" t="s">
        <v>2823</v>
      </c>
      <c r="B1465" s="44" t="s">
        <v>2824</v>
      </c>
      <c r="C1465" s="44"/>
      <c r="D1465" s="45">
        <v>210</v>
      </c>
      <c r="E1465"/>
      <c r="F1465" s="46">
        <f>IF((E1465*D1465)&lt;&gt;0,E1465*D1465,"")</f>
      </c>
    </row>
    <row r="1466" spans="1:6" s="47" customFormat="1" ht="13.5" customHeight="1">
      <c r="A1466" s="48" t="s">
        <v>2825</v>
      </c>
      <c r="B1466" s="49" t="s">
        <v>2826</v>
      </c>
      <c r="C1466" s="49"/>
      <c r="D1466" s="50">
        <v>275</v>
      </c>
      <c r="E1466"/>
      <c r="F1466" s="46">
        <f>IF((E1466*D1466)&lt;&gt;0,E1466*D1466,"")</f>
      </c>
    </row>
    <row r="1467" spans="1:6" s="47" customFormat="1" ht="13.5" customHeight="1">
      <c r="A1467" s="43" t="s">
        <v>2827</v>
      </c>
      <c r="B1467" s="44" t="s">
        <v>2828</v>
      </c>
      <c r="C1467" s="44"/>
      <c r="D1467" s="45">
        <v>210</v>
      </c>
      <c r="E1467"/>
      <c r="F1467" s="46">
        <f>IF((E1467*D1467)&lt;&gt;0,E1467*D1467,"")</f>
      </c>
    </row>
    <row r="1468" spans="1:6" s="55" customFormat="1" ht="13.5" customHeight="1">
      <c r="A1468" s="48" t="s">
        <v>2829</v>
      </c>
      <c r="B1468" s="49" t="s">
        <v>2830</v>
      </c>
      <c r="C1468" s="49"/>
      <c r="D1468" s="50">
        <v>265</v>
      </c>
      <c r="E1468"/>
      <c r="F1468" s="46">
        <f>IF((E1468*D1468)&lt;&gt;0,E1468*D1468,"")</f>
      </c>
    </row>
    <row r="1469" spans="1:6" s="55" customFormat="1" ht="13.5" customHeight="1">
      <c r="A1469" s="43" t="s">
        <v>2831</v>
      </c>
      <c r="B1469" s="44" t="s">
        <v>2832</v>
      </c>
      <c r="C1469" s="44"/>
      <c r="D1469" s="45">
        <v>345</v>
      </c>
      <c r="E1469"/>
      <c r="F1469" s="46">
        <f>IF((E1469*D1469)&lt;&gt;0,E1469*D1469,"")</f>
      </c>
    </row>
    <row r="1470" spans="1:6" s="47" customFormat="1" ht="13.5" customHeight="1">
      <c r="A1470" s="48" t="s">
        <v>2833</v>
      </c>
      <c r="B1470" s="49" t="s">
        <v>2834</v>
      </c>
      <c r="C1470" s="49"/>
      <c r="D1470" s="50">
        <v>205</v>
      </c>
      <c r="E1470"/>
      <c r="F1470" s="46">
        <f>IF((E1470*D1470)&lt;&gt;0,E1470*D1470,"")</f>
      </c>
    </row>
    <row r="1471" spans="1:6" s="47" customFormat="1" ht="13.5" customHeight="1">
      <c r="A1471" s="43" t="s">
        <v>2835</v>
      </c>
      <c r="B1471" s="44" t="s">
        <v>2836</v>
      </c>
      <c r="C1471" s="44"/>
      <c r="D1471" s="45">
        <v>305</v>
      </c>
      <c r="E1471"/>
      <c r="F1471" s="46">
        <f>IF((E1471*D1471)&lt;&gt;0,E1471*D1471,"")</f>
      </c>
    </row>
    <row r="1472" spans="1:6" s="47" customFormat="1" ht="13.5" customHeight="1">
      <c r="A1472" s="48" t="s">
        <v>2837</v>
      </c>
      <c r="B1472" s="49" t="s">
        <v>2838</v>
      </c>
      <c r="C1472" s="49"/>
      <c r="D1472" s="50">
        <v>370</v>
      </c>
      <c r="E1472"/>
      <c r="F1472" s="46">
        <f>IF((E1472*D1472)&lt;&gt;0,E1472*D1472,"")</f>
      </c>
    </row>
    <row r="1473" spans="1:6" s="47" customFormat="1" ht="13.5" customHeight="1">
      <c r="A1473" s="43" t="s">
        <v>2839</v>
      </c>
      <c r="B1473" s="44" t="s">
        <v>2840</v>
      </c>
      <c r="C1473" s="44"/>
      <c r="D1473" s="45">
        <v>360</v>
      </c>
      <c r="E1473"/>
      <c r="F1473" s="46">
        <f>IF((E1473*D1473)&lt;&gt;0,E1473*D1473,"")</f>
      </c>
    </row>
    <row r="1474" spans="1:6" s="47" customFormat="1" ht="13.5" customHeight="1">
      <c r="A1474" s="48" t="s">
        <v>2841</v>
      </c>
      <c r="B1474" s="49" t="s">
        <v>2842</v>
      </c>
      <c r="C1474" s="49"/>
      <c r="D1474" s="50">
        <v>450</v>
      </c>
      <c r="E1474"/>
      <c r="F1474" s="46">
        <f>IF((E1474*D1474)&lt;&gt;0,E1474*D1474,"")</f>
      </c>
    </row>
    <row r="1475" spans="1:6" s="47" customFormat="1" ht="13.5" customHeight="1">
      <c r="A1475" s="43" t="s">
        <v>2843</v>
      </c>
      <c r="B1475" s="44" t="s">
        <v>2844</v>
      </c>
      <c r="C1475" s="44"/>
      <c r="D1475" s="45">
        <v>125</v>
      </c>
      <c r="E1475"/>
      <c r="F1475" s="46">
        <f>IF((E1475*D1475)&lt;&gt;0,E1475*D1475,"")</f>
      </c>
    </row>
    <row r="1476" spans="1:6" s="47" customFormat="1" ht="13.5" customHeight="1">
      <c r="A1476" s="48" t="s">
        <v>2845</v>
      </c>
      <c r="B1476" s="49" t="s">
        <v>2846</v>
      </c>
      <c r="C1476" s="49"/>
      <c r="D1476" s="50">
        <v>89</v>
      </c>
      <c r="E1476"/>
      <c r="F1476" s="46">
        <f>IF((E1476*D1476)&lt;&gt;0,E1476*D1476,"")</f>
      </c>
    </row>
    <row r="1477" spans="1:6" s="47" customFormat="1" ht="13.5" customHeight="1">
      <c r="A1477" s="43" t="s">
        <v>2847</v>
      </c>
      <c r="B1477" s="44" t="s">
        <v>2848</v>
      </c>
      <c r="C1477" s="44"/>
      <c r="D1477" s="45">
        <v>89</v>
      </c>
      <c r="E1477"/>
      <c r="F1477" s="46">
        <f>IF((E1477*D1477)&lt;&gt;0,E1477*D1477,"")</f>
      </c>
    </row>
    <row r="1478" spans="1:6" s="47" customFormat="1" ht="13.5" customHeight="1">
      <c r="A1478" s="48" t="s">
        <v>2849</v>
      </c>
      <c r="B1478" s="49" t="s">
        <v>2850</v>
      </c>
      <c r="C1478" s="49"/>
      <c r="D1478" s="50">
        <v>200</v>
      </c>
      <c r="E1478"/>
      <c r="F1478" s="46">
        <f>IF((E1478*D1478)&lt;&gt;0,E1478*D1478,"")</f>
      </c>
    </row>
    <row r="1479" spans="1:6" s="47" customFormat="1" ht="13.5" customHeight="1">
      <c r="A1479" s="43" t="s">
        <v>2851</v>
      </c>
      <c r="B1479" s="44" t="s">
        <v>2852</v>
      </c>
      <c r="C1479" s="44"/>
      <c r="D1479" s="45">
        <v>315</v>
      </c>
      <c r="E1479"/>
      <c r="F1479" s="46">
        <f>IF((E1479*D1479)&lt;&gt;0,E1479*D1479,"")</f>
      </c>
    </row>
    <row r="1480" spans="1:6" s="47" customFormat="1" ht="13.5" customHeight="1">
      <c r="A1480" s="48" t="s">
        <v>2853</v>
      </c>
      <c r="B1480" s="49" t="s">
        <v>2854</v>
      </c>
      <c r="C1480" s="49"/>
      <c r="D1480" s="50">
        <v>365</v>
      </c>
      <c r="E1480"/>
      <c r="F1480" s="46">
        <f>IF((E1480*D1480)&lt;&gt;0,E1480*D1480,"")</f>
      </c>
    </row>
    <row r="1481" spans="1:6" s="47" customFormat="1" ht="13.5" customHeight="1">
      <c r="A1481" s="43" t="s">
        <v>2855</v>
      </c>
      <c r="B1481" s="44" t="s">
        <v>2856</v>
      </c>
      <c r="C1481" s="44"/>
      <c r="D1481" s="45">
        <v>143</v>
      </c>
      <c r="E1481"/>
      <c r="F1481" s="46">
        <f>IF((E1481*D1481)&lt;&gt;0,E1481*D1481,"")</f>
      </c>
    </row>
    <row r="1482" spans="1:6" s="47" customFormat="1" ht="13.5" customHeight="1">
      <c r="A1482" s="48" t="s">
        <v>2857</v>
      </c>
      <c r="B1482" s="49" t="s">
        <v>2858</v>
      </c>
      <c r="C1482" s="49"/>
      <c r="D1482" s="50">
        <v>157</v>
      </c>
      <c r="E1482"/>
      <c r="F1482" s="46">
        <f>IF((E1482*D1482)&lt;&gt;0,E1482*D1482,"")</f>
      </c>
    </row>
    <row r="1483" spans="1:6" s="47" customFormat="1" ht="13.5" customHeight="1">
      <c r="A1483" s="43" t="s">
        <v>2859</v>
      </c>
      <c r="B1483" s="44" t="s">
        <v>2860</v>
      </c>
      <c r="C1483" s="44"/>
      <c r="D1483" s="45">
        <v>173</v>
      </c>
      <c r="E1483"/>
      <c r="F1483" s="46">
        <f>IF((E1483*D1483)&lt;&gt;0,E1483*D1483,"")</f>
      </c>
    </row>
    <row r="1484" spans="1:6" s="47" customFormat="1" ht="13.5" customHeight="1">
      <c r="A1484" s="48" t="s">
        <v>2861</v>
      </c>
      <c r="B1484" s="49" t="s">
        <v>2862</v>
      </c>
      <c r="C1484" s="49"/>
      <c r="D1484" s="50">
        <v>202</v>
      </c>
      <c r="E1484"/>
      <c r="F1484" s="46">
        <f>IF((E1484*D1484)&lt;&gt;0,E1484*D1484,"")</f>
      </c>
    </row>
    <row r="1485" spans="1:6" s="47" customFormat="1" ht="13.5" customHeight="1">
      <c r="A1485" s="43" t="s">
        <v>2863</v>
      </c>
      <c r="B1485" s="44" t="s">
        <v>2864</v>
      </c>
      <c r="C1485" s="44"/>
      <c r="D1485" s="45">
        <v>250</v>
      </c>
      <c r="E1485"/>
      <c r="F1485" s="46">
        <f>IF((E1485*D1485)&lt;&gt;0,E1485*D1485,"")</f>
      </c>
    </row>
    <row r="1486" spans="1:6" s="47" customFormat="1" ht="13.5" customHeight="1">
      <c r="A1486" s="48" t="s">
        <v>2865</v>
      </c>
      <c r="B1486" s="49" t="s">
        <v>2866</v>
      </c>
      <c r="C1486" s="49"/>
      <c r="D1486" s="50">
        <v>220</v>
      </c>
      <c r="E1486"/>
      <c r="F1486" s="46">
        <f>IF((E1486*D1486)&lt;&gt;0,E1486*D1486,"")</f>
      </c>
    </row>
    <row r="1487" spans="1:6" s="47" customFormat="1" ht="13.5" customHeight="1">
      <c r="A1487" s="43" t="s">
        <v>2867</v>
      </c>
      <c r="B1487" s="44" t="s">
        <v>2868</v>
      </c>
      <c r="C1487" s="44"/>
      <c r="D1487" s="45">
        <v>237</v>
      </c>
      <c r="E1487"/>
      <c r="F1487" s="46">
        <f>IF((E1487*D1487)&lt;&gt;0,E1487*D1487,"")</f>
      </c>
    </row>
    <row r="1488" spans="1:6" s="47" customFormat="1" ht="13.5" customHeight="1">
      <c r="A1488" s="48" t="s">
        <v>2869</v>
      </c>
      <c r="B1488" s="49" t="s">
        <v>2870</v>
      </c>
      <c r="C1488" s="49"/>
      <c r="D1488" s="50">
        <v>267</v>
      </c>
      <c r="E1488"/>
      <c r="F1488" s="46">
        <f>IF((E1488*D1488)&lt;&gt;0,E1488*D1488,"")</f>
      </c>
    </row>
    <row r="1489" spans="1:6" s="47" customFormat="1" ht="13.5" customHeight="1">
      <c r="A1489" s="43" t="s">
        <v>2871</v>
      </c>
      <c r="B1489" s="44" t="s">
        <v>2872</v>
      </c>
      <c r="C1489" s="44"/>
      <c r="D1489" s="45">
        <v>364</v>
      </c>
      <c r="E1489"/>
      <c r="F1489" s="46">
        <f>IF((E1489*D1489)&lt;&gt;0,E1489*D1489,"")</f>
      </c>
    </row>
    <row r="1490" spans="1:6" s="47" customFormat="1" ht="13.5" customHeight="1">
      <c r="A1490" s="48" t="s">
        <v>2873</v>
      </c>
      <c r="B1490" s="49" t="s">
        <v>2874</v>
      </c>
      <c r="C1490" s="49"/>
      <c r="D1490" s="50">
        <v>210</v>
      </c>
      <c r="E1490"/>
      <c r="F1490" s="46">
        <f>IF((E1490*D1490)&lt;&gt;0,E1490*D1490,"")</f>
      </c>
    </row>
    <row r="1491" spans="1:6" s="47" customFormat="1" ht="13.5" customHeight="1">
      <c r="A1491" s="43" t="s">
        <v>2875</v>
      </c>
      <c r="B1491" s="44" t="s">
        <v>2876</v>
      </c>
      <c r="C1491" s="44"/>
      <c r="D1491" s="45">
        <v>227</v>
      </c>
      <c r="E1491"/>
      <c r="F1491" s="46">
        <f>IF((E1491*D1491)&lt;&gt;0,E1491*D1491,"")</f>
      </c>
    </row>
    <row r="1492" spans="1:6" s="47" customFormat="1" ht="13.5" customHeight="1">
      <c r="A1492" s="48" t="s">
        <v>2877</v>
      </c>
      <c r="B1492" s="49" t="s">
        <v>2878</v>
      </c>
      <c r="C1492" s="49"/>
      <c r="D1492" s="50">
        <v>267</v>
      </c>
      <c r="E1492"/>
      <c r="F1492" s="46">
        <f>IF((E1492*D1492)&lt;&gt;0,E1492*D1492,"")</f>
      </c>
    </row>
    <row r="1493" spans="1:6" s="47" customFormat="1" ht="13.5" customHeight="1">
      <c r="A1493" s="43" t="s">
        <v>2879</v>
      </c>
      <c r="B1493" s="44" t="s">
        <v>2880</v>
      </c>
      <c r="C1493" s="44"/>
      <c r="D1493" s="45">
        <v>364</v>
      </c>
      <c r="E1493"/>
      <c r="F1493" s="46">
        <f>IF((E1493*D1493)&lt;&gt;0,E1493*D1493,"")</f>
      </c>
    </row>
    <row r="1494" spans="1:6" s="47" customFormat="1" ht="13.5" customHeight="1">
      <c r="A1494" s="48" t="s">
        <v>2881</v>
      </c>
      <c r="B1494" s="49" t="s">
        <v>2882</v>
      </c>
      <c r="C1494" s="49"/>
      <c r="D1494" s="50">
        <v>247</v>
      </c>
      <c r="E1494"/>
      <c r="F1494" s="46">
        <f>IF((E1494*D1494)&lt;&gt;0,E1494*D1494,"")</f>
      </c>
    </row>
    <row r="1495" spans="1:6" s="47" customFormat="1" ht="13.5" customHeight="1">
      <c r="A1495" s="43" t="s">
        <v>2883</v>
      </c>
      <c r="B1495" s="44" t="s">
        <v>2884</v>
      </c>
      <c r="C1495" s="44"/>
      <c r="D1495" s="45">
        <v>288</v>
      </c>
      <c r="E1495"/>
      <c r="F1495" s="46">
        <f>IF((E1495*D1495)&lt;&gt;0,E1495*D1495,"")</f>
      </c>
    </row>
    <row r="1496" spans="1:6" s="47" customFormat="1" ht="13.5" customHeight="1">
      <c r="A1496" s="48" t="s">
        <v>2885</v>
      </c>
      <c r="B1496" s="49" t="s">
        <v>2886</v>
      </c>
      <c r="C1496" s="49"/>
      <c r="D1496" s="50">
        <v>288</v>
      </c>
      <c r="E1496"/>
      <c r="F1496" s="46">
        <f>IF((E1496*D1496)&lt;&gt;0,E1496*D1496,"")</f>
      </c>
    </row>
    <row r="1497" spans="1:6" s="47" customFormat="1" ht="13.5" customHeight="1">
      <c r="A1497" s="43" t="s">
        <v>2887</v>
      </c>
      <c r="B1497" s="44" t="s">
        <v>2888</v>
      </c>
      <c r="C1497" s="44"/>
      <c r="D1497" s="45">
        <v>354</v>
      </c>
      <c r="E1497"/>
      <c r="F1497" s="46">
        <f>IF((E1497*D1497)&lt;&gt;0,E1497*D1497,"")</f>
      </c>
    </row>
    <row r="1498" spans="1:6" s="47" customFormat="1" ht="13.5" customHeight="1">
      <c r="A1498" s="48" t="s">
        <v>2889</v>
      </c>
      <c r="B1498" s="49" t="s">
        <v>2890</v>
      </c>
      <c r="C1498" s="49"/>
      <c r="D1498" s="50">
        <v>316</v>
      </c>
      <c r="E1498"/>
      <c r="F1498" s="46">
        <f>IF((E1498*D1498)&lt;&gt;0,E1498*D1498,"")</f>
      </c>
    </row>
    <row r="1499" spans="1:6" s="47" customFormat="1" ht="13.5" customHeight="1">
      <c r="A1499" s="43" t="s">
        <v>2891</v>
      </c>
      <c r="B1499" s="44" t="s">
        <v>2892</v>
      </c>
      <c r="C1499" s="44"/>
      <c r="D1499" s="45">
        <v>378</v>
      </c>
      <c r="E1499"/>
      <c r="F1499" s="46">
        <f>IF((E1499*D1499)&lt;&gt;0,E1499*D1499,"")</f>
      </c>
    </row>
    <row r="1500" spans="1:6" s="47" customFormat="1" ht="13.5" customHeight="1">
      <c r="A1500" s="48" t="s">
        <v>2893</v>
      </c>
      <c r="B1500" s="49" t="s">
        <v>2894</v>
      </c>
      <c r="C1500" s="49"/>
      <c r="D1500" s="50">
        <v>432</v>
      </c>
      <c r="E1500"/>
      <c r="F1500" s="46">
        <f>IF((E1500*D1500)&lt;&gt;0,E1500*D1500,"")</f>
      </c>
    </row>
    <row r="1501" spans="1:6" s="47" customFormat="1" ht="13.5" customHeight="1">
      <c r="A1501" s="43" t="s">
        <v>2895</v>
      </c>
      <c r="B1501" s="44" t="s">
        <v>2896</v>
      </c>
      <c r="C1501" s="44"/>
      <c r="D1501" s="45">
        <v>329</v>
      </c>
      <c r="E1501"/>
      <c r="F1501" s="46">
        <f>IF((E1501*D1501)&lt;&gt;0,E1501*D1501,"")</f>
      </c>
    </row>
    <row r="1502" spans="1:6" s="47" customFormat="1" ht="13.5" customHeight="1">
      <c r="A1502" s="48" t="s">
        <v>2897</v>
      </c>
      <c r="B1502" s="49" t="s">
        <v>2898</v>
      </c>
      <c r="C1502" s="49"/>
      <c r="D1502" s="50">
        <v>378</v>
      </c>
      <c r="E1502"/>
      <c r="F1502" s="46">
        <f>IF((E1502*D1502)&lt;&gt;0,E1502*D1502,"")</f>
      </c>
    </row>
    <row r="1503" spans="1:6" s="47" customFormat="1" ht="13.5" customHeight="1">
      <c r="A1503" s="43" t="s">
        <v>2899</v>
      </c>
      <c r="B1503" s="44" t="s">
        <v>2900</v>
      </c>
      <c r="C1503" s="44"/>
      <c r="D1503" s="45">
        <v>432</v>
      </c>
      <c r="E1503"/>
      <c r="F1503" s="46">
        <f>IF((E1503*D1503)&lt;&gt;0,E1503*D1503,"")</f>
      </c>
    </row>
    <row r="1504" spans="1:6" s="47" customFormat="1" ht="13.5" customHeight="1">
      <c r="A1504" s="48" t="s">
        <v>2901</v>
      </c>
      <c r="B1504" s="49" t="s">
        <v>2902</v>
      </c>
      <c r="C1504" s="49"/>
      <c r="D1504" s="50">
        <v>568</v>
      </c>
      <c r="E1504"/>
      <c r="F1504" s="46">
        <f>IF((E1504*D1504)&lt;&gt;0,E1504*D1504,"")</f>
      </c>
    </row>
    <row r="1505" spans="1:6" s="47" customFormat="1" ht="13.5" customHeight="1">
      <c r="A1505" s="43" t="s">
        <v>2903</v>
      </c>
      <c r="B1505" s="44" t="s">
        <v>2904</v>
      </c>
      <c r="C1505" s="44"/>
      <c r="D1505" s="45">
        <v>463</v>
      </c>
      <c r="E1505"/>
      <c r="F1505" s="46">
        <f>IF((E1505*D1505)&lt;&gt;0,E1505*D1505,"")</f>
      </c>
    </row>
    <row r="1506" spans="1:6" s="47" customFormat="1" ht="13.5" customHeight="1">
      <c r="A1506" s="48" t="s">
        <v>2905</v>
      </c>
      <c r="B1506" s="49" t="s">
        <v>2906</v>
      </c>
      <c r="C1506" s="49"/>
      <c r="D1506" s="50">
        <v>522</v>
      </c>
      <c r="E1506"/>
      <c r="F1506" s="46">
        <f>IF((E1506*D1506)&lt;&gt;0,E1506*D1506,"")</f>
      </c>
    </row>
    <row r="1507" spans="1:6" s="47" customFormat="1" ht="13.5" customHeight="1">
      <c r="A1507" s="43" t="s">
        <v>2907</v>
      </c>
      <c r="B1507" s="44" t="s">
        <v>2908</v>
      </c>
      <c r="C1507" s="44"/>
      <c r="D1507" s="45">
        <v>590</v>
      </c>
      <c r="E1507"/>
      <c r="F1507" s="46">
        <f>IF((E1507*D1507)&lt;&gt;0,E1507*D1507,"")</f>
      </c>
    </row>
    <row r="1508" spans="1:6" s="47" customFormat="1" ht="13.5" customHeight="1">
      <c r="A1508" s="48" t="s">
        <v>2909</v>
      </c>
      <c r="B1508" s="49" t="s">
        <v>2910</v>
      </c>
      <c r="C1508" s="49"/>
      <c r="D1508" s="50">
        <v>463</v>
      </c>
      <c r="E1508"/>
      <c r="F1508" s="46">
        <f>IF((E1508*D1508)&lt;&gt;0,E1508*D1508,"")</f>
      </c>
    </row>
    <row r="1509" spans="1:6" s="47" customFormat="1" ht="13.5" customHeight="1">
      <c r="A1509" s="43" t="s">
        <v>2911</v>
      </c>
      <c r="B1509" s="44" t="s">
        <v>2912</v>
      </c>
      <c r="C1509" s="44"/>
      <c r="D1509" s="45">
        <v>522</v>
      </c>
      <c r="E1509"/>
      <c r="F1509" s="46">
        <f>IF((E1509*D1509)&lt;&gt;0,E1509*D1509,"")</f>
      </c>
    </row>
    <row r="1510" spans="1:6" s="47" customFormat="1" ht="13.5" customHeight="1">
      <c r="A1510" s="48" t="s">
        <v>2913</v>
      </c>
      <c r="B1510" s="49" t="s">
        <v>2914</v>
      </c>
      <c r="C1510" s="49"/>
      <c r="D1510" s="50">
        <v>590</v>
      </c>
      <c r="E1510"/>
      <c r="F1510" s="46">
        <f>IF((E1510*D1510)&lt;&gt;0,E1510*D1510,"")</f>
      </c>
    </row>
    <row r="1511" spans="1:6" s="47" customFormat="1" ht="13.5" customHeight="1">
      <c r="A1511" s="43" t="s">
        <v>2915</v>
      </c>
      <c r="B1511" s="44" t="s">
        <v>2916</v>
      </c>
      <c r="C1511" s="44"/>
      <c r="D1511" s="45">
        <v>370</v>
      </c>
      <c r="E1511"/>
      <c r="F1511" s="46">
        <f>IF((E1511*D1511)&lt;&gt;0,E1511*D1511,"")</f>
      </c>
    </row>
    <row r="1512" spans="1:6" s="47" customFormat="1" ht="13.5" customHeight="1">
      <c r="A1512" s="48" t="s">
        <v>2917</v>
      </c>
      <c r="B1512" s="49" t="s">
        <v>2918</v>
      </c>
      <c r="C1512" s="49"/>
      <c r="D1512" s="50">
        <v>427</v>
      </c>
      <c r="E1512"/>
      <c r="F1512" s="46">
        <f>IF((E1512*D1512)&lt;&gt;0,E1512*D1512,"")</f>
      </c>
    </row>
    <row r="1513" spans="1:6" s="47" customFormat="1" ht="13.5" customHeight="1">
      <c r="A1513" s="43" t="s">
        <v>2919</v>
      </c>
      <c r="B1513" s="44" t="s">
        <v>2920</v>
      </c>
      <c r="C1513" s="44"/>
      <c r="D1513" s="45">
        <v>455</v>
      </c>
      <c r="E1513"/>
      <c r="F1513" s="46">
        <f>IF((E1513*D1513)&lt;&gt;0,E1513*D1513,"")</f>
      </c>
    </row>
    <row r="1514" spans="1:6" s="47" customFormat="1" ht="13.5" customHeight="1">
      <c r="A1514" s="48" t="s">
        <v>2921</v>
      </c>
      <c r="B1514" s="49" t="s">
        <v>2922</v>
      </c>
      <c r="C1514" s="49"/>
      <c r="D1514" s="50">
        <v>455</v>
      </c>
      <c r="E1514"/>
      <c r="F1514" s="46">
        <f>IF((E1514*D1514)&lt;&gt;0,E1514*D1514,"")</f>
      </c>
    </row>
    <row r="1515" spans="1:6" s="47" customFormat="1" ht="13.5" customHeight="1">
      <c r="A1515" s="43" t="s">
        <v>2923</v>
      </c>
      <c r="B1515" s="44" t="s">
        <v>2924</v>
      </c>
      <c r="C1515" s="44"/>
      <c r="D1515" s="45">
        <v>543</v>
      </c>
      <c r="E1515"/>
      <c r="F1515" s="46">
        <f>IF((E1515*D1515)&lt;&gt;0,E1515*D1515,"")</f>
      </c>
    </row>
    <row r="1516" spans="1:6" s="47" customFormat="1" ht="13.5" customHeight="1">
      <c r="A1516" s="48" t="s">
        <v>2925</v>
      </c>
      <c r="B1516" s="49" t="s">
        <v>2926</v>
      </c>
      <c r="C1516" s="49"/>
      <c r="D1516" s="50">
        <v>688</v>
      </c>
      <c r="E1516"/>
      <c r="F1516" s="46">
        <f>IF((E1516*D1516)&lt;&gt;0,E1516*D1516,"")</f>
      </c>
    </row>
    <row r="1517" spans="1:6" s="47" customFormat="1" ht="13.5" customHeight="1">
      <c r="A1517" s="43" t="s">
        <v>2927</v>
      </c>
      <c r="B1517" s="44" t="s">
        <v>2928</v>
      </c>
      <c r="C1517" s="44"/>
      <c r="D1517" s="45">
        <v>562</v>
      </c>
      <c r="E1517"/>
      <c r="F1517" s="46">
        <f>IF((E1517*D1517)&lt;&gt;0,E1517*D1517,"")</f>
      </c>
    </row>
    <row r="1518" spans="1:6" s="47" customFormat="1" ht="13.5" customHeight="1">
      <c r="A1518" s="48" t="s">
        <v>2929</v>
      </c>
      <c r="B1518" s="49" t="s">
        <v>2930</v>
      </c>
      <c r="C1518" s="49"/>
      <c r="D1518" s="50">
        <v>690</v>
      </c>
      <c r="E1518"/>
      <c r="F1518" s="46">
        <f>IF((E1518*D1518)&lt;&gt;0,E1518*D1518,"")</f>
      </c>
    </row>
    <row r="1519" spans="1:6" s="47" customFormat="1" ht="13.5" customHeight="1">
      <c r="A1519" s="43" t="s">
        <v>2931</v>
      </c>
      <c r="B1519" s="44" t="s">
        <v>2932</v>
      </c>
      <c r="C1519" s="44"/>
      <c r="D1519" s="45">
        <v>696</v>
      </c>
      <c r="E1519"/>
      <c r="F1519" s="46">
        <f>IF((E1519*D1519)&lt;&gt;0,E1519*D1519,"")</f>
      </c>
    </row>
    <row r="1520" spans="1:6" s="47" customFormat="1" ht="13.5" customHeight="1">
      <c r="A1520" s="48" t="s">
        <v>2933</v>
      </c>
      <c r="B1520" s="49" t="s">
        <v>2934</v>
      </c>
      <c r="C1520" s="49"/>
      <c r="D1520" s="50">
        <v>1015</v>
      </c>
      <c r="E1520"/>
      <c r="F1520" s="46">
        <f>IF((E1520*D1520)&lt;&gt;0,E1520*D1520,"")</f>
      </c>
    </row>
    <row r="1521" spans="1:6" s="47" customFormat="1" ht="13.5" customHeight="1">
      <c r="A1521" s="43" t="s">
        <v>2935</v>
      </c>
      <c r="B1521" s="44" t="s">
        <v>2936</v>
      </c>
      <c r="C1521" s="44"/>
      <c r="D1521" s="45">
        <v>1029</v>
      </c>
      <c r="E1521"/>
      <c r="F1521" s="46">
        <f>IF((E1521*D1521)&lt;&gt;0,E1521*D1521,"")</f>
      </c>
    </row>
    <row r="1522" spans="1:6" s="47" customFormat="1" ht="13.5" customHeight="1">
      <c r="A1522" s="48" t="s">
        <v>2937</v>
      </c>
      <c r="B1522" s="49" t="s">
        <v>2938</v>
      </c>
      <c r="C1522" s="49"/>
      <c r="D1522" s="50">
        <v>1030</v>
      </c>
      <c r="E1522"/>
      <c r="F1522" s="46">
        <f>IF((E1522*D1522)&lt;&gt;0,E1522*D1522,"")</f>
      </c>
    </row>
    <row r="1523" spans="1:6" s="47" customFormat="1" ht="13.5" customHeight="1">
      <c r="A1523" s="43" t="s">
        <v>2939</v>
      </c>
      <c r="B1523" s="44" t="s">
        <v>2940</v>
      </c>
      <c r="C1523" s="44"/>
      <c r="D1523" s="45">
        <v>255</v>
      </c>
      <c r="E1523"/>
      <c r="F1523" s="46">
        <f>IF((E1523*D1523)&lt;&gt;0,E1523*D1523,"")</f>
      </c>
    </row>
    <row r="1524" spans="1:6" s="47" customFormat="1" ht="13.5" customHeight="1">
      <c r="A1524" s="48" t="s">
        <v>2941</v>
      </c>
      <c r="B1524" s="49" t="s">
        <v>2942</v>
      </c>
      <c r="C1524" s="49"/>
      <c r="D1524" s="50">
        <v>265</v>
      </c>
      <c r="E1524"/>
      <c r="F1524" s="46">
        <f>IF((E1524*D1524)&lt;&gt;0,E1524*D1524,"")</f>
      </c>
    </row>
    <row r="1525" spans="1:6" s="47" customFormat="1" ht="13.5" customHeight="1">
      <c r="A1525" s="43" t="s">
        <v>2943</v>
      </c>
      <c r="B1525" s="44" t="s">
        <v>2944</v>
      </c>
      <c r="C1525" s="44"/>
      <c r="D1525" s="45">
        <v>285</v>
      </c>
      <c r="E1525"/>
      <c r="F1525" s="46">
        <f>IF((E1525*D1525)&lt;&gt;0,E1525*D1525,"")</f>
      </c>
    </row>
    <row r="1526" spans="1:6" s="47" customFormat="1" ht="13.5" customHeight="1">
      <c r="A1526" s="48" t="s">
        <v>2945</v>
      </c>
      <c r="B1526" s="49" t="s">
        <v>2946</v>
      </c>
      <c r="C1526" s="49"/>
      <c r="D1526" s="50">
        <v>310</v>
      </c>
      <c r="E1526"/>
      <c r="F1526" s="46">
        <f>IF((E1526*D1526)&lt;&gt;0,E1526*D1526,"")</f>
      </c>
    </row>
    <row r="1527" spans="1:6" s="47" customFormat="1" ht="13.5" customHeight="1">
      <c r="A1527" s="43" t="s">
        <v>2947</v>
      </c>
      <c r="B1527" s="44" t="s">
        <v>2948</v>
      </c>
      <c r="C1527" s="44"/>
      <c r="D1527" s="45">
        <v>415</v>
      </c>
      <c r="E1527"/>
      <c r="F1527" s="46">
        <f>IF((E1527*D1527)&lt;&gt;0,E1527*D1527,"")</f>
      </c>
    </row>
    <row r="1528" spans="1:6" s="47" customFormat="1" ht="13.5" customHeight="1">
      <c r="A1528" s="48" t="s">
        <v>2949</v>
      </c>
      <c r="B1528" s="49" t="s">
        <v>2950</v>
      </c>
      <c r="C1528" s="49"/>
      <c r="D1528" s="50">
        <v>485</v>
      </c>
      <c r="E1528"/>
      <c r="F1528" s="46">
        <f>IF((E1528*D1528)&lt;&gt;0,E1528*D1528,"")</f>
      </c>
    </row>
    <row r="1529" spans="1:6" s="47" customFormat="1" ht="13.5" customHeight="1">
      <c r="A1529" s="43" t="s">
        <v>2951</v>
      </c>
      <c r="B1529" s="44" t="s">
        <v>2952</v>
      </c>
      <c r="C1529" s="44"/>
      <c r="D1529" s="45">
        <v>570</v>
      </c>
      <c r="E1529"/>
      <c r="F1529" s="46">
        <f>IF((E1529*D1529)&lt;&gt;0,E1529*D1529,"")</f>
      </c>
    </row>
    <row r="1530" spans="1:6" s="47" customFormat="1" ht="13.5" customHeight="1">
      <c r="A1530" s="48" t="s">
        <v>2953</v>
      </c>
      <c r="B1530" s="49" t="s">
        <v>2954</v>
      </c>
      <c r="C1530" s="49"/>
      <c r="D1530" s="50">
        <v>810</v>
      </c>
      <c r="E1530"/>
      <c r="F1530" s="46">
        <f>IF((E1530*D1530)&lt;&gt;0,E1530*D1530,"")</f>
      </c>
    </row>
    <row r="1531" spans="1:6" s="47" customFormat="1" ht="13.5" customHeight="1">
      <c r="A1531" s="43" t="s">
        <v>2955</v>
      </c>
      <c r="B1531" s="44" t="s">
        <v>2956</v>
      </c>
      <c r="C1531" s="44"/>
      <c r="D1531" s="45">
        <v>345</v>
      </c>
      <c r="E1531"/>
      <c r="F1531" s="46">
        <f>IF((E1531*D1531)&lt;&gt;0,E1531*D1531,"")</f>
      </c>
    </row>
    <row r="1532" spans="1:6" s="47" customFormat="1" ht="13.5" customHeight="1">
      <c r="A1532" s="48" t="s">
        <v>2957</v>
      </c>
      <c r="B1532" s="49" t="s">
        <v>2958</v>
      </c>
      <c r="C1532" s="49"/>
      <c r="D1532" s="50">
        <v>390</v>
      </c>
      <c r="E1532"/>
      <c r="F1532" s="46">
        <f>IF((E1532*D1532)&lt;&gt;0,E1532*D1532,"")</f>
      </c>
    </row>
    <row r="1533" spans="1:6" s="47" customFormat="1" ht="13.5" customHeight="1">
      <c r="A1533" s="43" t="s">
        <v>2959</v>
      </c>
      <c r="B1533" s="44" t="s">
        <v>2960</v>
      </c>
      <c r="C1533" s="44"/>
      <c r="D1533" s="45">
        <v>405</v>
      </c>
      <c r="E1533"/>
      <c r="F1533" s="46">
        <f>IF((E1533*D1533)&lt;&gt;0,E1533*D1533,"")</f>
      </c>
    </row>
    <row r="1534" spans="1:6" s="47" customFormat="1" ht="13.5" customHeight="1">
      <c r="A1534" s="48" t="s">
        <v>2961</v>
      </c>
      <c r="B1534" s="49" t="s">
        <v>2962</v>
      </c>
      <c r="C1534" s="49"/>
      <c r="D1534" s="50">
        <v>545</v>
      </c>
      <c r="E1534"/>
      <c r="F1534" s="46">
        <f>IF((E1534*D1534)&lt;&gt;0,E1534*D1534,"")</f>
      </c>
    </row>
    <row r="1535" spans="1:6" s="47" customFormat="1" ht="13.5" customHeight="1">
      <c r="A1535" s="43" t="s">
        <v>2963</v>
      </c>
      <c r="B1535" s="44" t="s">
        <v>2964</v>
      </c>
      <c r="C1535" s="44"/>
      <c r="D1535" s="45">
        <v>630</v>
      </c>
      <c r="E1535"/>
      <c r="F1535" s="46">
        <f>IF((E1535*D1535)&lt;&gt;0,E1535*D1535,"")</f>
      </c>
    </row>
    <row r="1536" spans="1:6" s="47" customFormat="1" ht="13.5" customHeight="1">
      <c r="A1536" s="48" t="s">
        <v>2965</v>
      </c>
      <c r="B1536" s="49" t="s">
        <v>2966</v>
      </c>
      <c r="C1536" s="49"/>
      <c r="D1536" s="50">
        <v>765</v>
      </c>
      <c r="E1536"/>
      <c r="F1536" s="46">
        <f>IF((E1536*D1536)&lt;&gt;0,E1536*D1536,"")</f>
      </c>
    </row>
    <row r="1537" spans="1:6" s="47" customFormat="1" ht="13.5" customHeight="1">
      <c r="A1537" s="43" t="s">
        <v>2967</v>
      </c>
      <c r="B1537" s="44" t="s">
        <v>2968</v>
      </c>
      <c r="C1537" s="44"/>
      <c r="D1537" s="45">
        <v>890</v>
      </c>
      <c r="E1537"/>
      <c r="F1537" s="46">
        <f>IF((E1537*D1537)&lt;&gt;0,E1537*D1537,"")</f>
      </c>
    </row>
    <row r="1538" spans="1:6" s="47" customFormat="1" ht="13.5" customHeight="1">
      <c r="A1538" s="48" t="s">
        <v>2969</v>
      </c>
      <c r="B1538" s="49" t="s">
        <v>2970</v>
      </c>
      <c r="C1538" s="49"/>
      <c r="D1538" s="50">
        <v>325</v>
      </c>
      <c r="E1538"/>
      <c r="F1538" s="46">
        <f>IF((E1538*D1538)&lt;&gt;0,E1538*D1538,"")</f>
      </c>
    </row>
    <row r="1539" spans="1:6" s="47" customFormat="1" ht="13.5" customHeight="1">
      <c r="A1539" s="43" t="s">
        <v>2971</v>
      </c>
      <c r="B1539" s="44" t="s">
        <v>2972</v>
      </c>
      <c r="C1539" s="44"/>
      <c r="D1539" s="45">
        <v>339</v>
      </c>
      <c r="E1539"/>
      <c r="F1539" s="46">
        <f>IF((E1539*D1539)&lt;&gt;0,E1539*D1539,"")</f>
      </c>
    </row>
    <row r="1540" spans="1:6" s="47" customFormat="1" ht="13.5" customHeight="1">
      <c r="A1540" s="48" t="s">
        <v>2973</v>
      </c>
      <c r="B1540" s="49" t="s">
        <v>2974</v>
      </c>
      <c r="C1540" s="49"/>
      <c r="D1540" s="50">
        <v>359</v>
      </c>
      <c r="E1540"/>
      <c r="F1540" s="46">
        <f>IF((E1540*D1540)&lt;&gt;0,E1540*D1540,"")</f>
      </c>
    </row>
    <row r="1541" spans="1:6" s="47" customFormat="1" ht="13.5" customHeight="1">
      <c r="A1541" s="43" t="s">
        <v>2975</v>
      </c>
      <c r="B1541" s="44" t="s">
        <v>2976</v>
      </c>
      <c r="C1541" s="44"/>
      <c r="D1541" s="45">
        <v>379</v>
      </c>
      <c r="E1541"/>
      <c r="F1541" s="46">
        <f>IF((E1541*D1541)&lt;&gt;0,E1541*D1541,"")</f>
      </c>
    </row>
    <row r="1542" spans="1:6" s="47" customFormat="1" ht="13.5" customHeight="1">
      <c r="A1542" s="48" t="s">
        <v>2977</v>
      </c>
      <c r="B1542" s="49" t="s">
        <v>2978</v>
      </c>
      <c r="C1542" s="49"/>
      <c r="D1542" s="50">
        <v>499</v>
      </c>
      <c r="E1542"/>
      <c r="F1542" s="46">
        <f>IF((E1542*D1542)&lt;&gt;0,E1542*D1542,"")</f>
      </c>
    </row>
    <row r="1543" spans="1:6" s="47" customFormat="1" ht="13.5" customHeight="1">
      <c r="A1543" s="43" t="s">
        <v>2979</v>
      </c>
      <c r="B1543" s="44" t="s">
        <v>2980</v>
      </c>
      <c r="C1543" s="44"/>
      <c r="D1543" s="45">
        <v>599</v>
      </c>
      <c r="E1543"/>
      <c r="F1543" s="46">
        <f>IF((E1543*D1543)&lt;&gt;0,E1543*D1543,"")</f>
      </c>
    </row>
    <row r="1544" spans="1:6" s="47" customFormat="1" ht="13.5" customHeight="1">
      <c r="A1544" s="48" t="s">
        <v>2981</v>
      </c>
      <c r="B1544" s="49" t="s">
        <v>2982</v>
      </c>
      <c r="C1544" s="49"/>
      <c r="D1544" s="50">
        <v>600</v>
      </c>
      <c r="E1544"/>
      <c r="F1544" s="46">
        <f>IF((E1544*D1544)&lt;&gt;0,E1544*D1544,"")</f>
      </c>
    </row>
    <row r="1545" spans="1:6" s="47" customFormat="1" ht="13.5" customHeight="1">
      <c r="A1545" s="43" t="s">
        <v>2983</v>
      </c>
      <c r="B1545" s="44" t="s">
        <v>2984</v>
      </c>
      <c r="C1545" s="44"/>
      <c r="D1545" s="45">
        <v>659</v>
      </c>
      <c r="E1545"/>
      <c r="F1545" s="46">
        <f>IF((E1545*D1545)&lt;&gt;0,E1545*D1545,"")</f>
      </c>
    </row>
    <row r="1546" spans="1:6" s="47" customFormat="1" ht="13.5" customHeight="1">
      <c r="A1546" s="48" t="s">
        <v>2985</v>
      </c>
      <c r="B1546" s="49" t="s">
        <v>2986</v>
      </c>
      <c r="C1546" s="49"/>
      <c r="D1546" s="50">
        <v>190</v>
      </c>
      <c r="E1546"/>
      <c r="F1546" s="46">
        <f>IF((E1546*D1546)&lt;&gt;0,E1546*D1546,"")</f>
      </c>
    </row>
    <row r="1547" spans="1:6" s="47" customFormat="1" ht="13.5" customHeight="1">
      <c r="A1547" s="43" t="s">
        <v>2987</v>
      </c>
      <c r="B1547" s="44" t="s">
        <v>2988</v>
      </c>
      <c r="C1547" s="44"/>
      <c r="D1547" s="45">
        <v>270</v>
      </c>
      <c r="E1547"/>
      <c r="F1547" s="46">
        <f>IF((E1547*D1547)&lt;&gt;0,E1547*D1547,"")</f>
      </c>
    </row>
    <row r="1548" spans="1:6" s="47" customFormat="1" ht="13.5" customHeight="1">
      <c r="A1548" s="48" t="s">
        <v>2989</v>
      </c>
      <c r="B1548" s="49" t="s">
        <v>2990</v>
      </c>
      <c r="C1548" s="49"/>
      <c r="D1548" s="50">
        <v>255</v>
      </c>
      <c r="E1548"/>
      <c r="F1548" s="46">
        <f>IF((E1548*D1548)&lt;&gt;0,E1548*D1548,"")</f>
      </c>
    </row>
    <row r="1549" spans="1:6" s="47" customFormat="1" ht="13.5" customHeight="1">
      <c r="A1549" s="43" t="s">
        <v>2991</v>
      </c>
      <c r="B1549" s="44" t="s">
        <v>2992</v>
      </c>
      <c r="C1549" s="44"/>
      <c r="D1549" s="45">
        <v>355</v>
      </c>
      <c r="E1549"/>
      <c r="F1549" s="46">
        <f>IF((E1549*D1549)&lt;&gt;0,E1549*D1549,"")</f>
      </c>
    </row>
    <row r="1550" spans="1:6" s="47" customFormat="1" ht="13.5" customHeight="1">
      <c r="A1550" s="48" t="s">
        <v>2993</v>
      </c>
      <c r="B1550" s="49" t="s">
        <v>2994</v>
      </c>
      <c r="C1550" s="49"/>
      <c r="D1550" s="50">
        <v>285</v>
      </c>
      <c r="E1550"/>
      <c r="F1550" s="46">
        <f>IF((E1550*D1550)&lt;&gt;0,E1550*D1550,"")</f>
      </c>
    </row>
    <row r="1551" spans="1:6" s="47" customFormat="1" ht="13.5" customHeight="1">
      <c r="A1551" s="43" t="s">
        <v>2995</v>
      </c>
      <c r="B1551" s="44" t="s">
        <v>2996</v>
      </c>
      <c r="C1551" s="44"/>
      <c r="D1551" s="45">
        <v>395</v>
      </c>
      <c r="E1551"/>
      <c r="F1551" s="46">
        <f>IF((E1551*D1551)&lt;&gt;0,E1551*D1551,"")</f>
      </c>
    </row>
    <row r="1552" spans="1:6" s="47" customFormat="1" ht="13.5" customHeight="1">
      <c r="A1552" s="48" t="s">
        <v>2997</v>
      </c>
      <c r="B1552" s="49" t="s">
        <v>2998</v>
      </c>
      <c r="C1552" s="49"/>
      <c r="D1552" s="50">
        <v>309</v>
      </c>
      <c r="E1552"/>
      <c r="F1552" s="46">
        <f>IF((E1552*D1552)&lt;&gt;0,E1552*D1552,"")</f>
      </c>
    </row>
    <row r="1553" spans="1:6" s="47" customFormat="1" ht="13.5" customHeight="1">
      <c r="A1553" s="43" t="s">
        <v>2999</v>
      </c>
      <c r="B1553" s="44" t="s">
        <v>3000</v>
      </c>
      <c r="C1553" s="44"/>
      <c r="D1553" s="45">
        <v>469</v>
      </c>
      <c r="E1553"/>
      <c r="F1553" s="46">
        <f>IF((E1553*D1553)&lt;&gt;0,E1553*D1553,"")</f>
      </c>
    </row>
    <row r="1554" spans="1:6" s="47" customFormat="1" ht="13.5" customHeight="1">
      <c r="A1554" s="48" t="s">
        <v>3001</v>
      </c>
      <c r="B1554" s="49" t="s">
        <v>3002</v>
      </c>
      <c r="C1554" s="49"/>
      <c r="D1554" s="50">
        <v>340</v>
      </c>
      <c r="E1554"/>
      <c r="F1554" s="46">
        <f>IF((E1554*D1554)&lt;&gt;0,E1554*D1554,"")</f>
      </c>
    </row>
    <row r="1555" spans="1:6" s="47" customFormat="1" ht="13.5" customHeight="1">
      <c r="A1555" s="43" t="s">
        <v>3003</v>
      </c>
      <c r="B1555" s="44" t="s">
        <v>3004</v>
      </c>
      <c r="C1555" s="44"/>
      <c r="D1555" s="45">
        <v>510</v>
      </c>
      <c r="E1555"/>
      <c r="F1555" s="46">
        <f>IF((E1555*D1555)&lt;&gt;0,E1555*D1555,"")</f>
      </c>
    </row>
    <row r="1556" spans="1:6" s="47" customFormat="1" ht="13.5" customHeight="1">
      <c r="A1556" s="48" t="s">
        <v>3005</v>
      </c>
      <c r="B1556" s="49" t="s">
        <v>3006</v>
      </c>
      <c r="C1556" s="49"/>
      <c r="D1556" s="50">
        <v>425</v>
      </c>
      <c r="E1556"/>
      <c r="F1556" s="46">
        <f>IF((E1556*D1556)&lt;&gt;0,E1556*D1556,"")</f>
      </c>
    </row>
    <row r="1557" spans="1:6" s="47" customFormat="1" ht="13.5" customHeight="1">
      <c r="A1557" s="43" t="s">
        <v>3007</v>
      </c>
      <c r="B1557" s="44" t="s">
        <v>3008</v>
      </c>
      <c r="C1557" s="44"/>
      <c r="D1557" s="45">
        <v>550</v>
      </c>
      <c r="E1557"/>
      <c r="F1557" s="46">
        <f>IF((E1557*D1557)&lt;&gt;0,E1557*D1557,"")</f>
      </c>
    </row>
    <row r="1558" spans="1:6" s="47" customFormat="1" ht="15" customHeight="1">
      <c r="A1558" s="48" t="s">
        <v>3009</v>
      </c>
      <c r="B1558" s="49" t="s">
        <v>3010</v>
      </c>
      <c r="C1558" s="49"/>
      <c r="D1558" s="50">
        <v>555</v>
      </c>
      <c r="E1558"/>
      <c r="F1558" s="46">
        <f>IF((E1558*D1558)&lt;&gt;0,E1558*D1558,"")</f>
      </c>
    </row>
    <row r="1559" spans="1:6" s="47" customFormat="1" ht="15" customHeight="1">
      <c r="A1559" s="43" t="s">
        <v>3011</v>
      </c>
      <c r="B1559" s="44" t="s">
        <v>3012</v>
      </c>
      <c r="C1559" s="44"/>
      <c r="D1559" s="45">
        <v>750</v>
      </c>
      <c r="E1559"/>
      <c r="F1559" s="46">
        <f>IF((E1559*D1559)&lt;&gt;0,E1559*D1559,"")</f>
      </c>
    </row>
    <row r="1560" spans="1:6" s="47" customFormat="1" ht="13.5" customHeight="1">
      <c r="A1560" s="48" t="s">
        <v>3013</v>
      </c>
      <c r="B1560" s="49" t="s">
        <v>3014</v>
      </c>
      <c r="C1560" s="49"/>
      <c r="D1560" s="50">
        <v>650</v>
      </c>
      <c r="E1560"/>
      <c r="F1560" s="46">
        <f>IF((E1560*D1560)&lt;&gt;0,E1560*D1560,"")</f>
      </c>
    </row>
    <row r="1561" spans="1:6" s="47" customFormat="1" ht="13.5" customHeight="1">
      <c r="A1561" s="43" t="s">
        <v>3015</v>
      </c>
      <c r="B1561" s="44" t="s">
        <v>3016</v>
      </c>
      <c r="C1561" s="44"/>
      <c r="D1561" s="45">
        <v>870</v>
      </c>
      <c r="E1561"/>
      <c r="F1561" s="46">
        <f>IF((E1561*D1561)&lt;&gt;0,E1561*D1561,"")</f>
      </c>
    </row>
    <row r="1562" spans="1:6" s="47" customFormat="1" ht="13.5" customHeight="1">
      <c r="A1562" s="48" t="s">
        <v>3017</v>
      </c>
      <c r="B1562" s="49" t="s">
        <v>3018</v>
      </c>
      <c r="C1562" s="49"/>
      <c r="D1562" s="50">
        <v>470</v>
      </c>
      <c r="E1562"/>
      <c r="F1562" s="46">
        <f>IF((E1562*D1562)&lt;&gt;0,E1562*D1562,"")</f>
      </c>
    </row>
    <row r="1563" spans="1:6" s="47" customFormat="1" ht="13.5" customHeight="1">
      <c r="A1563" s="43" t="s">
        <v>3019</v>
      </c>
      <c r="B1563" s="44" t="s">
        <v>3020</v>
      </c>
      <c r="C1563" s="44"/>
      <c r="D1563" s="45">
        <v>515</v>
      </c>
      <c r="E1563"/>
      <c r="F1563" s="46">
        <f>IF((E1563*D1563)&lt;&gt;0,E1563*D1563,"")</f>
      </c>
    </row>
    <row r="1564" spans="1:6" s="47" customFormat="1" ht="13.5" customHeight="1">
      <c r="A1564" s="48" t="s">
        <v>3021</v>
      </c>
      <c r="B1564" s="49" t="s">
        <v>3022</v>
      </c>
      <c r="C1564" s="49"/>
      <c r="D1564" s="50">
        <v>585</v>
      </c>
      <c r="E1564"/>
      <c r="F1564" s="46">
        <f>IF((E1564*D1564)&lt;&gt;0,E1564*D1564,"")</f>
      </c>
    </row>
    <row r="1565" spans="1:6" s="47" customFormat="1" ht="13.5" customHeight="1">
      <c r="A1565" s="43" t="s">
        <v>3023</v>
      </c>
      <c r="B1565" s="44" t="s">
        <v>3024</v>
      </c>
      <c r="C1565" s="44"/>
      <c r="D1565" s="45">
        <v>700</v>
      </c>
      <c r="E1565"/>
      <c r="F1565" s="46">
        <f>IF((E1565*D1565)&lt;&gt;0,E1565*D1565,"")</f>
      </c>
    </row>
    <row r="1566" spans="1:6" s="47" customFormat="1" ht="13.5" customHeight="1">
      <c r="A1566" s="48" t="s">
        <v>3025</v>
      </c>
      <c r="B1566" s="49" t="s">
        <v>3026</v>
      </c>
      <c r="C1566" s="49"/>
      <c r="D1566" s="50">
        <v>605</v>
      </c>
      <c r="E1566"/>
      <c r="F1566" s="46">
        <f>IF((E1566*D1566)&lt;&gt;0,E1566*D1566,"")</f>
      </c>
    </row>
    <row r="1567" spans="1:6" s="47" customFormat="1" ht="13.5" customHeight="1">
      <c r="A1567" s="43" t="s">
        <v>3027</v>
      </c>
      <c r="B1567" s="44" t="s">
        <v>3028</v>
      </c>
      <c r="C1567" s="44"/>
      <c r="D1567" s="45">
        <v>760</v>
      </c>
      <c r="E1567"/>
      <c r="F1567" s="46">
        <f>IF((E1567*D1567)&lt;&gt;0,E1567*D1567,"")</f>
      </c>
    </row>
    <row r="1568" spans="1:6" s="47" customFormat="1" ht="13.5" customHeight="1">
      <c r="A1568" s="48" t="s">
        <v>3029</v>
      </c>
      <c r="B1568" s="49" t="s">
        <v>3030</v>
      </c>
      <c r="C1568" s="49"/>
      <c r="D1568" s="50">
        <v>780</v>
      </c>
      <c r="E1568"/>
      <c r="F1568" s="46">
        <f>IF((E1568*D1568)&lt;&gt;0,E1568*D1568,"")</f>
      </c>
    </row>
    <row r="1569" spans="1:6" s="47" customFormat="1" ht="13.5" customHeight="1">
      <c r="A1569" s="43" t="s">
        <v>3031</v>
      </c>
      <c r="B1569" s="44" t="s">
        <v>3032</v>
      </c>
      <c r="C1569" s="44"/>
      <c r="D1569" s="45">
        <v>960</v>
      </c>
      <c r="E1569"/>
      <c r="F1569" s="46">
        <f>IF((E1569*D1569)&lt;&gt;0,E1569*D1569,"")</f>
      </c>
    </row>
    <row r="1570" spans="1:6" s="47" customFormat="1" ht="13.5" customHeight="1">
      <c r="A1570" s="48" t="s">
        <v>3033</v>
      </c>
      <c r="B1570" s="49" t="s">
        <v>3034</v>
      </c>
      <c r="C1570" s="49"/>
      <c r="D1570" s="50">
        <v>780</v>
      </c>
      <c r="E1570"/>
      <c r="F1570" s="46">
        <f>IF((E1570*D1570)&lt;&gt;0,E1570*D1570,"")</f>
      </c>
    </row>
    <row r="1571" spans="1:6" s="47" customFormat="1" ht="13.5" customHeight="1">
      <c r="A1571" s="43" t="s">
        <v>3035</v>
      </c>
      <c r="B1571" s="44" t="s">
        <v>3036</v>
      </c>
      <c r="C1571" s="44"/>
      <c r="D1571" s="45">
        <v>1070</v>
      </c>
      <c r="E1571"/>
      <c r="F1571" s="46">
        <f>IF((E1571*D1571)&lt;&gt;0,E1571*D1571,"")</f>
      </c>
    </row>
    <row r="1572" spans="1:6" s="47" customFormat="1" ht="13.5" customHeight="1">
      <c r="A1572" s="48" t="s">
        <v>3037</v>
      </c>
      <c r="B1572" s="49" t="s">
        <v>3038</v>
      </c>
      <c r="C1572" s="49"/>
      <c r="D1572" s="50">
        <v>980</v>
      </c>
      <c r="E1572"/>
      <c r="F1572" s="46">
        <f>IF((E1572*D1572)&lt;&gt;0,E1572*D1572,"")</f>
      </c>
    </row>
    <row r="1573" spans="1:6" s="47" customFormat="1" ht="13.5" customHeight="1">
      <c r="A1573" s="43" t="s">
        <v>3039</v>
      </c>
      <c r="B1573" s="44" t="s">
        <v>3040</v>
      </c>
      <c r="C1573" s="44"/>
      <c r="D1573" s="45">
        <v>1250</v>
      </c>
      <c r="E1573"/>
      <c r="F1573" s="46">
        <f>IF((E1573*D1573)&lt;&gt;0,E1573*D1573,"")</f>
      </c>
    </row>
    <row r="1574" spans="1:6" s="47" customFormat="1" ht="13.5" customHeight="1">
      <c r="A1574" s="48" t="s">
        <v>3041</v>
      </c>
      <c r="B1574" s="49" t="s">
        <v>3042</v>
      </c>
      <c r="C1574" s="49"/>
      <c r="D1574" s="50">
        <v>1105</v>
      </c>
      <c r="E1574"/>
      <c r="F1574" s="46">
        <f>IF((E1574*D1574)&lt;&gt;0,E1574*D1574,"")</f>
      </c>
    </row>
    <row r="1575" spans="1:6" s="47" customFormat="1" ht="13.5" customHeight="1">
      <c r="A1575" s="43" t="s">
        <v>3043</v>
      </c>
      <c r="B1575" s="44" t="s">
        <v>3044</v>
      </c>
      <c r="C1575" s="44"/>
      <c r="D1575" s="45">
        <v>1530</v>
      </c>
      <c r="E1575"/>
      <c r="F1575" s="46">
        <f>IF((E1575*D1575)&lt;&gt;0,E1575*D1575,"")</f>
      </c>
    </row>
    <row r="1576" spans="1:6" s="47" customFormat="1" ht="13.5" customHeight="1">
      <c r="A1576" s="48" t="s">
        <v>3045</v>
      </c>
      <c r="B1576" s="49" t="s">
        <v>3046</v>
      </c>
      <c r="C1576" s="49"/>
      <c r="D1576" s="50">
        <v>1110</v>
      </c>
      <c r="E1576"/>
      <c r="F1576" s="46">
        <f>IF((E1576*D1576)&lt;&gt;0,E1576*D1576,"")</f>
      </c>
    </row>
    <row r="1577" spans="1:6" s="47" customFormat="1" ht="13.5" customHeight="1">
      <c r="A1577" s="43" t="s">
        <v>3047</v>
      </c>
      <c r="B1577" s="44" t="s">
        <v>3048</v>
      </c>
      <c r="C1577" s="44"/>
      <c r="D1577" s="45">
        <v>1535</v>
      </c>
      <c r="E1577"/>
      <c r="F1577" s="46">
        <f>IF((E1577*D1577)&lt;&gt;0,E1577*D1577,"")</f>
      </c>
    </row>
    <row r="1578" spans="1:6" s="47" customFormat="1" ht="13.5" customHeight="1">
      <c r="A1578" s="48" t="s">
        <v>3049</v>
      </c>
      <c r="B1578" s="49" t="s">
        <v>3050</v>
      </c>
      <c r="C1578" s="49"/>
      <c r="D1578" s="50">
        <v>1540</v>
      </c>
      <c r="E1578"/>
      <c r="F1578" s="46">
        <f>IF((E1578*D1578)&lt;&gt;0,E1578*D1578,"")</f>
      </c>
    </row>
    <row r="1579" spans="1:6" s="47" customFormat="1" ht="13.5" customHeight="1">
      <c r="A1579" s="43" t="s">
        <v>3051</v>
      </c>
      <c r="B1579" s="44" t="s">
        <v>3052</v>
      </c>
      <c r="C1579" s="44"/>
      <c r="D1579" s="45">
        <v>2220</v>
      </c>
      <c r="E1579"/>
      <c r="F1579" s="46">
        <f>IF((E1579*D1579)&lt;&gt;0,E1579*D1579,"")</f>
      </c>
    </row>
    <row r="1580" spans="1:6" s="47" customFormat="1" ht="13.5" customHeight="1">
      <c r="A1580" s="48" t="s">
        <v>3053</v>
      </c>
      <c r="B1580" s="49" t="s">
        <v>3054</v>
      </c>
      <c r="C1580" s="49"/>
      <c r="D1580" s="50">
        <v>1545</v>
      </c>
      <c r="E1580"/>
      <c r="F1580" s="46">
        <f>IF((E1580*D1580)&lt;&gt;0,E1580*D1580,"")</f>
      </c>
    </row>
    <row r="1581" spans="1:6" s="47" customFormat="1" ht="13.5" customHeight="1">
      <c r="A1581" s="43" t="s">
        <v>3055</v>
      </c>
      <c r="B1581" s="44" t="s">
        <v>3056</v>
      </c>
      <c r="C1581" s="44"/>
      <c r="D1581" s="45">
        <v>2225</v>
      </c>
      <c r="E1581"/>
      <c r="F1581" s="46">
        <f>IF((E1581*D1581)&lt;&gt;0,E1581*D1581,"")</f>
      </c>
    </row>
    <row r="1582" spans="1:6" s="47" customFormat="1" ht="13.5" customHeight="1">
      <c r="A1582" s="48" t="s">
        <v>3057</v>
      </c>
      <c r="B1582" s="49" t="s">
        <v>3058</v>
      </c>
      <c r="C1582" s="49"/>
      <c r="D1582" s="50">
        <v>2520</v>
      </c>
      <c r="E1582"/>
      <c r="F1582" s="46">
        <f>IF((E1582*D1582)&lt;&gt;0,E1582*D1582,"")</f>
      </c>
    </row>
    <row r="1583" spans="1:6" s="47" customFormat="1" ht="13.5" customHeight="1">
      <c r="A1583" s="43" t="s">
        <v>3059</v>
      </c>
      <c r="B1583" s="44" t="s">
        <v>3060</v>
      </c>
      <c r="C1583" s="44"/>
      <c r="D1583" s="45">
        <v>75</v>
      </c>
      <c r="E1583"/>
      <c r="F1583" s="46">
        <f>IF((E1583*D1583)&lt;&gt;0,E1583*D1583,"")</f>
      </c>
    </row>
    <row r="1584" spans="1:6" s="47" customFormat="1" ht="13.5" customHeight="1">
      <c r="A1584" s="48" t="s">
        <v>3061</v>
      </c>
      <c r="B1584" s="49" t="s">
        <v>3062</v>
      </c>
      <c r="C1584" s="49"/>
      <c r="D1584" s="50">
        <v>127</v>
      </c>
      <c r="E1584"/>
      <c r="F1584" s="46">
        <f>IF((E1584*D1584)&lt;&gt;0,E1584*D1584,"")</f>
      </c>
    </row>
    <row r="1585" spans="1:6" s="47" customFormat="1" ht="13.5" customHeight="1">
      <c r="A1585" s="43" t="s">
        <v>3063</v>
      </c>
      <c r="B1585" s="44" t="s">
        <v>3064</v>
      </c>
      <c r="C1585" s="44"/>
      <c r="D1585" s="45">
        <v>930</v>
      </c>
      <c r="E1585"/>
      <c r="F1585" s="46">
        <f>IF((E1585*D1585)&lt;&gt;0,E1585*D1585,"")</f>
      </c>
    </row>
    <row r="1586" spans="1:6" s="47" customFormat="1" ht="13.5" customHeight="1">
      <c r="A1586" s="48" t="s">
        <v>3065</v>
      </c>
      <c r="B1586" s="49" t="s">
        <v>3066</v>
      </c>
      <c r="C1586" s="49"/>
      <c r="D1586" s="50">
        <v>1020</v>
      </c>
      <c r="E1586"/>
      <c r="F1586" s="46">
        <f>IF((E1586*D1586)&lt;&gt;0,E1586*D1586,"")</f>
      </c>
    </row>
    <row r="1587" spans="1:6" s="47" customFormat="1" ht="13.5" customHeight="1">
      <c r="A1587" s="43" t="s">
        <v>3067</v>
      </c>
      <c r="B1587" s="44" t="s">
        <v>3068</v>
      </c>
      <c r="C1587" s="44"/>
      <c r="D1587" s="45">
        <v>1290</v>
      </c>
      <c r="E1587"/>
      <c r="F1587" s="46">
        <f>IF((E1587*D1587)&lt;&gt;0,E1587*D1587,"")</f>
      </c>
    </row>
    <row r="1588" spans="1:6" s="47" customFormat="1" ht="13.5" customHeight="1">
      <c r="A1588" s="48" t="s">
        <v>3069</v>
      </c>
      <c r="B1588" s="49" t="s">
        <v>3070</v>
      </c>
      <c r="C1588" s="49"/>
      <c r="D1588" s="50">
        <v>1470</v>
      </c>
      <c r="E1588"/>
      <c r="F1588" s="46">
        <f>IF((E1588*D1588)&lt;&gt;0,E1588*D1588,"")</f>
      </c>
    </row>
    <row r="1589" spans="1:6" s="47" customFormat="1" ht="13.5" customHeight="1">
      <c r="A1589" s="43" t="s">
        <v>3071</v>
      </c>
      <c r="B1589" s="44" t="s">
        <v>3072</v>
      </c>
      <c r="C1589" s="44"/>
      <c r="D1589" s="45">
        <v>1510</v>
      </c>
      <c r="E1589"/>
      <c r="F1589" s="46">
        <f>IF((E1589*D1589)&lt;&gt;0,E1589*D1589,"")</f>
      </c>
    </row>
    <row r="1590" spans="1:6" s="47" customFormat="1" ht="13.5" customHeight="1">
      <c r="A1590" s="48" t="s">
        <v>3073</v>
      </c>
      <c r="B1590" s="49" t="s">
        <v>3074</v>
      </c>
      <c r="C1590" s="49"/>
      <c r="D1590" s="50">
        <v>1700</v>
      </c>
      <c r="E1590"/>
      <c r="F1590" s="46">
        <f>IF((E1590*D1590)&lt;&gt;0,E1590*D1590,"")</f>
      </c>
    </row>
    <row r="1591" spans="1:6" s="47" customFormat="1" ht="13.5" customHeight="1">
      <c r="A1591" s="43" t="s">
        <v>3075</v>
      </c>
      <c r="B1591" s="44" t="s">
        <v>3076</v>
      </c>
      <c r="C1591" s="44"/>
      <c r="D1591" s="45">
        <v>1710</v>
      </c>
      <c r="E1591"/>
      <c r="F1591" s="46">
        <f>IF((E1591*D1591)&lt;&gt;0,E1591*D1591,"")</f>
      </c>
    </row>
    <row r="1592" spans="1:6" s="47" customFormat="1" ht="13.5" customHeight="1">
      <c r="A1592" s="48" t="s">
        <v>3077</v>
      </c>
      <c r="B1592" s="49" t="s">
        <v>3078</v>
      </c>
      <c r="C1592" s="49"/>
      <c r="D1592" s="50">
        <v>2690</v>
      </c>
      <c r="E1592"/>
      <c r="F1592" s="46">
        <f>IF((E1592*D1592)&lt;&gt;0,E1592*D1592,"")</f>
      </c>
    </row>
    <row r="1593" spans="1:6" s="47" customFormat="1" ht="13.5" customHeight="1">
      <c r="A1593" s="43">
        <v>5454</v>
      </c>
      <c r="B1593" s="44" t="s">
        <v>3079</v>
      </c>
      <c r="C1593" s="44"/>
      <c r="D1593" s="45">
        <v>2710</v>
      </c>
      <c r="E1593"/>
      <c r="F1593" s="46">
        <f>IF((E1593*D1593)&lt;&gt;0,E1593*D1593,"")</f>
      </c>
    </row>
    <row r="1594" spans="1:6" s="47" customFormat="1" ht="13.5" customHeight="1">
      <c r="A1594" s="48">
        <v>5455</v>
      </c>
      <c r="B1594" s="49" t="s">
        <v>3080</v>
      </c>
      <c r="C1594" s="49"/>
      <c r="D1594" s="50">
        <v>2720</v>
      </c>
      <c r="E1594"/>
      <c r="F1594" s="46">
        <f>IF((E1594*D1594)&lt;&gt;0,E1594*D1594,"")</f>
      </c>
    </row>
    <row r="1595" spans="1:6" s="47" customFormat="1" ht="13.5" customHeight="1">
      <c r="A1595" s="43">
        <v>30019</v>
      </c>
      <c r="B1595" s="44" t="s">
        <v>3081</v>
      </c>
      <c r="C1595" s="44"/>
      <c r="D1595" s="45">
        <v>415</v>
      </c>
      <c r="E1595"/>
      <c r="F1595" s="46">
        <f>IF((E1595*D1595)&lt;&gt;0,E1595*D1595,"")</f>
      </c>
    </row>
    <row r="1596" spans="1:6" s="47" customFormat="1" ht="13.5" customHeight="1">
      <c r="A1596" s="48">
        <v>30021</v>
      </c>
      <c r="B1596" s="49" t="s">
        <v>3082</v>
      </c>
      <c r="C1596" s="49"/>
      <c r="D1596" s="50">
        <v>475</v>
      </c>
      <c r="E1596"/>
      <c r="F1596" s="46">
        <f>IF((E1596*D1596)&lt;&gt;0,E1596*D1596,"")</f>
      </c>
    </row>
    <row r="1597" spans="1:6" s="47" customFormat="1" ht="13.5" customHeight="1">
      <c r="A1597" s="43">
        <v>30022</v>
      </c>
      <c r="B1597" s="44" t="s">
        <v>3083</v>
      </c>
      <c r="C1597" s="44"/>
      <c r="D1597" s="45">
        <v>490</v>
      </c>
      <c r="E1597"/>
      <c r="F1597" s="46">
        <f>IF((E1597*D1597)&lt;&gt;0,E1597*D1597,"")</f>
      </c>
    </row>
    <row r="1598" spans="1:6" s="47" customFormat="1" ht="13.5" customHeight="1">
      <c r="A1598" s="48">
        <v>30023</v>
      </c>
      <c r="B1598" s="49" t="s">
        <v>3084</v>
      </c>
      <c r="C1598" s="49"/>
      <c r="D1598" s="50">
        <v>660</v>
      </c>
      <c r="E1598"/>
      <c r="F1598" s="46">
        <f>IF((E1598*D1598)&lt;&gt;0,E1598*D1598,"")</f>
      </c>
    </row>
    <row r="1599" spans="1:6" s="47" customFormat="1" ht="13.5" customHeight="1">
      <c r="A1599" s="43">
        <v>30024</v>
      </c>
      <c r="B1599" s="44" t="s">
        <v>3085</v>
      </c>
      <c r="C1599" s="44"/>
      <c r="D1599" s="45">
        <v>770</v>
      </c>
      <c r="E1599"/>
      <c r="F1599" s="46">
        <f>IF((E1599*D1599)&lt;&gt;0,E1599*D1599,"")</f>
      </c>
    </row>
    <row r="1600" spans="1:6" s="47" customFormat="1" ht="13.5" customHeight="1">
      <c r="A1600" s="48">
        <v>30025</v>
      </c>
      <c r="B1600" s="49" t="s">
        <v>3086</v>
      </c>
      <c r="C1600" s="49"/>
      <c r="D1600" s="50">
        <v>930</v>
      </c>
      <c r="E1600"/>
      <c r="F1600" s="46">
        <f>IF((E1600*D1600)&lt;&gt;0,E1600*D1600,"")</f>
      </c>
    </row>
    <row r="1601" spans="1:6" s="47" customFormat="1" ht="13.5" customHeight="1">
      <c r="A1601" s="43">
        <v>30026</v>
      </c>
      <c r="B1601" s="44" t="s">
        <v>3087</v>
      </c>
      <c r="C1601" s="44"/>
      <c r="D1601" s="45">
        <v>1040</v>
      </c>
      <c r="E1601"/>
      <c r="F1601" s="46">
        <f>IF((E1601*D1601)&lt;&gt;0,E1601*D1601,"")</f>
      </c>
    </row>
    <row r="1602" spans="1:6" s="47" customFormat="1" ht="13.5" customHeight="1">
      <c r="A1602" s="48">
        <v>6604</v>
      </c>
      <c r="B1602" s="49" t="s">
        <v>3088</v>
      </c>
      <c r="C1602" s="49"/>
      <c r="D1602" s="50">
        <v>850</v>
      </c>
      <c r="E1602"/>
      <c r="F1602" s="46">
        <f>IF((E1602*D1602)&lt;&gt;0,E1602*D1602,"")</f>
      </c>
    </row>
    <row r="1603" spans="1:6" s="47" customFormat="1" ht="13.5" customHeight="1">
      <c r="A1603" s="43">
        <v>6606</v>
      </c>
      <c r="B1603" s="44" t="s">
        <v>3089</v>
      </c>
      <c r="C1603" s="44"/>
      <c r="D1603" s="45">
        <v>960</v>
      </c>
      <c r="E1603"/>
      <c r="F1603" s="46">
        <f>IF((E1603*D1603)&lt;&gt;0,E1603*D1603,"")</f>
      </c>
    </row>
    <row r="1604" spans="1:6" s="47" customFormat="1" ht="13.5" customHeight="1">
      <c r="A1604" s="48">
        <v>6608</v>
      </c>
      <c r="B1604" s="49" t="s">
        <v>3090</v>
      </c>
      <c r="C1604" s="49"/>
      <c r="D1604" s="50">
        <v>1030</v>
      </c>
      <c r="E1604"/>
      <c r="F1604" s="46">
        <f>IF((E1604*D1604)&lt;&gt;0,E1604*D1604,"")</f>
      </c>
    </row>
    <row r="1605" spans="1:6" s="47" customFormat="1" ht="13.5" customHeight="1">
      <c r="A1605" s="43">
        <v>6610</v>
      </c>
      <c r="B1605" s="44" t="s">
        <v>3091</v>
      </c>
      <c r="C1605" s="44"/>
      <c r="D1605" s="45">
        <v>1090</v>
      </c>
      <c r="E1605"/>
      <c r="F1605" s="46">
        <f>IF((E1605*D1605)&lt;&gt;0,E1605*D1605,"")</f>
      </c>
    </row>
    <row r="1606" spans="1:6" s="47" customFormat="1" ht="13.5" customHeight="1">
      <c r="A1606" s="48">
        <v>6612</v>
      </c>
      <c r="B1606" s="49" t="s">
        <v>3092</v>
      </c>
      <c r="C1606" s="49"/>
      <c r="D1606" s="50">
        <v>1130</v>
      </c>
      <c r="E1606"/>
      <c r="F1606" s="46">
        <f>IF((E1606*D1606)&lt;&gt;0,E1606*D1606,"")</f>
      </c>
    </row>
    <row r="1607" spans="1:6" s="47" customFormat="1" ht="13.5" customHeight="1">
      <c r="A1607" s="43">
        <v>6616</v>
      </c>
      <c r="B1607" s="44" t="s">
        <v>3093</v>
      </c>
      <c r="C1607" s="44"/>
      <c r="D1607" s="45">
        <v>1410</v>
      </c>
      <c r="E1607"/>
      <c r="F1607" s="46">
        <f>IF((E1607*D1607)&lt;&gt;0,E1607*D1607,"")</f>
      </c>
    </row>
    <row r="1608" spans="1:6" s="47" customFormat="1" ht="13.5" customHeight="1">
      <c r="A1608" s="48">
        <v>6619</v>
      </c>
      <c r="B1608" s="49" t="s">
        <v>3094</v>
      </c>
      <c r="C1608" s="49"/>
      <c r="D1608" s="50">
        <v>1690</v>
      </c>
      <c r="E1608"/>
      <c r="F1608" s="46">
        <f>IF((E1608*D1608)&lt;&gt;0,E1608*D1608,"")</f>
      </c>
    </row>
    <row r="1609" spans="1:6" s="47" customFormat="1" ht="13.5" customHeight="1">
      <c r="A1609" s="43">
        <v>6601</v>
      </c>
      <c r="B1609" s="44" t="s">
        <v>3095</v>
      </c>
      <c r="C1609" s="44"/>
      <c r="D1609" s="45">
        <v>1880</v>
      </c>
      <c r="E1609"/>
      <c r="F1609" s="46">
        <f>IF((E1609*D1609)&lt;&gt;0,E1609*D1609,"")</f>
      </c>
    </row>
    <row r="1610" spans="1:6" s="47" customFormat="1" ht="13.5" customHeight="1">
      <c r="A1610" s="48" t="s">
        <v>3096</v>
      </c>
      <c r="B1610" s="49" t="s">
        <v>3097</v>
      </c>
      <c r="C1610" s="49" t="s">
        <v>82</v>
      </c>
      <c r="D1610" s="50">
        <v>980</v>
      </c>
      <c r="E1610"/>
      <c r="F1610" s="46">
        <f>IF((E1610*D1610)&lt;&gt;0,E1610*D1610,"")</f>
      </c>
    </row>
    <row r="1611" spans="1:6" s="47" customFormat="1" ht="13.5" customHeight="1">
      <c r="A1611" s="43" t="s">
        <v>3098</v>
      </c>
      <c r="B1611" s="44" t="s">
        <v>3099</v>
      </c>
      <c r="C1611" s="44" t="s">
        <v>82</v>
      </c>
      <c r="D1611" s="45">
        <v>1110</v>
      </c>
      <c r="E1611"/>
      <c r="F1611" s="46">
        <f>IF((E1611*D1611)&lt;&gt;0,E1611*D1611,"")</f>
      </c>
    </row>
    <row r="1612" spans="1:6" s="47" customFormat="1" ht="13.5" customHeight="1">
      <c r="A1612" s="48" t="s">
        <v>3100</v>
      </c>
      <c r="B1612" s="49" t="s">
        <v>3101</v>
      </c>
      <c r="C1612" s="49" t="s">
        <v>82</v>
      </c>
      <c r="D1612" s="50">
        <v>1250</v>
      </c>
      <c r="E1612"/>
      <c r="F1612" s="46">
        <f>IF((E1612*D1612)&lt;&gt;0,E1612*D1612,"")</f>
      </c>
    </row>
    <row r="1613" spans="1:6" s="47" customFormat="1" ht="13.5" customHeight="1">
      <c r="A1613" s="43" t="s">
        <v>3102</v>
      </c>
      <c r="B1613" s="44" t="s">
        <v>3103</v>
      </c>
      <c r="C1613" s="44" t="s">
        <v>82</v>
      </c>
      <c r="D1613" s="45">
        <v>1290</v>
      </c>
      <c r="E1613"/>
      <c r="F1613" s="46">
        <f>IF((E1613*D1613)&lt;&gt;0,E1613*D1613,"")</f>
      </c>
    </row>
    <row r="1614" spans="1:6" s="47" customFormat="1" ht="13.5" customHeight="1">
      <c r="A1614" s="48" t="s">
        <v>3104</v>
      </c>
      <c r="B1614" s="49" t="s">
        <v>3105</v>
      </c>
      <c r="C1614" s="49" t="s">
        <v>82</v>
      </c>
      <c r="D1614" s="50">
        <v>1330</v>
      </c>
      <c r="E1614"/>
      <c r="F1614" s="46">
        <f>IF((E1614*D1614)&lt;&gt;0,E1614*D1614,"")</f>
      </c>
    </row>
    <row r="1615" spans="1:6" s="47" customFormat="1" ht="13.5" customHeight="1">
      <c r="A1615" s="43" t="s">
        <v>3106</v>
      </c>
      <c r="B1615" s="44" t="s">
        <v>3107</v>
      </c>
      <c r="C1615" s="44" t="s">
        <v>82</v>
      </c>
      <c r="D1615" s="45">
        <v>1750</v>
      </c>
      <c r="E1615"/>
      <c r="F1615" s="46">
        <f>IF((E1615*D1615)&lt;&gt;0,E1615*D1615,"")</f>
      </c>
    </row>
    <row r="1616" spans="1:6" s="47" customFormat="1" ht="13.5" customHeight="1">
      <c r="A1616" s="48" t="s">
        <v>3108</v>
      </c>
      <c r="B1616" s="49" t="s">
        <v>3109</v>
      </c>
      <c r="C1616" s="49" t="s">
        <v>82</v>
      </c>
      <c r="D1616" s="50">
        <v>2130</v>
      </c>
      <c r="E1616"/>
      <c r="F1616" s="46">
        <f>IF((E1616*D1616)&lt;&gt;0,E1616*D1616,"")</f>
      </c>
    </row>
    <row r="1617" spans="1:6" s="47" customFormat="1" ht="13.5" customHeight="1">
      <c r="A1617" s="43" t="s">
        <v>3110</v>
      </c>
      <c r="B1617" s="44" t="s">
        <v>3111</v>
      </c>
      <c r="C1617" s="44" t="s">
        <v>82</v>
      </c>
      <c r="D1617" s="45">
        <v>2690</v>
      </c>
      <c r="E1617"/>
      <c r="F1617" s="46">
        <f>IF((E1617*D1617)&lt;&gt;0,E1617*D1617,"")</f>
      </c>
    </row>
    <row r="1618" spans="1:6" s="47" customFormat="1" ht="13.5" customHeight="1">
      <c r="A1618" s="48">
        <v>7005</v>
      </c>
      <c r="B1618" s="49" t="s">
        <v>3112</v>
      </c>
      <c r="C1618" s="49"/>
      <c r="D1618" s="50">
        <v>190</v>
      </c>
      <c r="E1618"/>
      <c r="F1618" s="46">
        <f>IF((E1618*D1618)&lt;&gt;0,E1618*D1618,"")</f>
      </c>
    </row>
    <row r="1619" spans="1:6" s="47" customFormat="1" ht="13.5" customHeight="1">
      <c r="A1619" s="43">
        <v>7035</v>
      </c>
      <c r="B1619" s="44" t="s">
        <v>3113</v>
      </c>
      <c r="C1619" s="44"/>
      <c r="D1619" s="45">
        <v>220</v>
      </c>
      <c r="E1619"/>
      <c r="F1619" s="46">
        <f>IF((E1619*D1619)&lt;&gt;0,E1619*D1619,"")</f>
      </c>
    </row>
    <row r="1620" spans="1:6" s="47" customFormat="1" ht="13.5" customHeight="1">
      <c r="A1620" s="48">
        <v>7042</v>
      </c>
      <c r="B1620" s="49" t="s">
        <v>3114</v>
      </c>
      <c r="C1620" s="49"/>
      <c r="D1620" s="50">
        <v>250</v>
      </c>
      <c r="E1620"/>
      <c r="F1620" s="46">
        <f>IF((E1620*D1620)&lt;&gt;0,E1620*D1620,"")</f>
      </c>
    </row>
    <row r="1621" spans="1:6" s="47" customFormat="1" ht="13.5" customHeight="1">
      <c r="A1621" s="43">
        <v>7050</v>
      </c>
      <c r="B1621" s="44" t="s">
        <v>3115</v>
      </c>
      <c r="C1621" s="44"/>
      <c r="D1621" s="45">
        <v>320</v>
      </c>
      <c r="E1621"/>
      <c r="F1621" s="46">
        <f>IF((E1621*D1621)&lt;&gt;0,E1621*D1621,"")</f>
      </c>
    </row>
    <row r="1622" spans="1:6" s="47" customFormat="1" ht="13.5" customHeight="1">
      <c r="A1622" s="48">
        <v>7066</v>
      </c>
      <c r="B1622" s="49" t="s">
        <v>3116</v>
      </c>
      <c r="C1622" s="49"/>
      <c r="D1622" s="50">
        <v>360</v>
      </c>
      <c r="E1622"/>
      <c r="F1622" s="46">
        <f>IF((E1622*D1622)&lt;&gt;0,E1622*D1622,"")</f>
      </c>
    </row>
    <row r="1623" spans="1:6" s="47" customFormat="1" ht="13.5" customHeight="1">
      <c r="A1623" s="43">
        <v>7086</v>
      </c>
      <c r="B1623" s="44" t="s">
        <v>3117</v>
      </c>
      <c r="C1623" s="44"/>
      <c r="D1623" s="45">
        <v>400</v>
      </c>
      <c r="E1623"/>
      <c r="F1623" s="46">
        <f>IF((E1623*D1623)&lt;&gt;0,E1623*D1623,"")</f>
      </c>
    </row>
    <row r="1624" spans="1:6" s="47" customFormat="1" ht="13.5" customHeight="1">
      <c r="A1624" s="48">
        <v>7070</v>
      </c>
      <c r="B1624" s="49" t="s">
        <v>3118</v>
      </c>
      <c r="C1624" s="49"/>
      <c r="D1624" s="50">
        <v>430</v>
      </c>
      <c r="E1624"/>
      <c r="F1624" s="46">
        <f>IF((E1624*D1624)&lt;&gt;0,E1624*D1624,"")</f>
      </c>
    </row>
    <row r="1625" spans="1:6" s="47" customFormat="1" ht="13.5" customHeight="1">
      <c r="A1625" s="43">
        <v>7003</v>
      </c>
      <c r="B1625" s="44" t="s">
        <v>3119</v>
      </c>
      <c r="C1625" s="44"/>
      <c r="D1625" s="45">
        <v>490</v>
      </c>
      <c r="E1625"/>
      <c r="F1625" s="46">
        <f>IF((E1625*D1625)&lt;&gt;0,E1625*D1625,"")</f>
      </c>
    </row>
    <row r="1626" spans="1:6" s="47" customFormat="1" ht="13.5" customHeight="1">
      <c r="A1626" s="48">
        <v>7951</v>
      </c>
      <c r="B1626" s="49" t="s">
        <v>3120</v>
      </c>
      <c r="C1626" s="49"/>
      <c r="D1626" s="50">
        <v>850</v>
      </c>
      <c r="E1626"/>
      <c r="F1626" s="46">
        <f>IF((E1626*D1626)&lt;&gt;0,E1626*D1626,"")</f>
      </c>
    </row>
    <row r="1627" spans="1:6" s="47" customFormat="1" ht="13.5" customHeight="1">
      <c r="A1627" s="43">
        <v>7952</v>
      </c>
      <c r="B1627" s="44" t="s">
        <v>3121</v>
      </c>
      <c r="C1627" s="44"/>
      <c r="D1627" s="45">
        <v>970</v>
      </c>
      <c r="E1627"/>
      <c r="F1627" s="46">
        <f>IF((E1627*D1627)&lt;&gt;0,E1627*D1627,"")</f>
      </c>
    </row>
    <row r="1628" spans="1:6" s="47" customFormat="1" ht="12.75">
      <c r="A1628" s="48">
        <v>7953</v>
      </c>
      <c r="B1628" s="49" t="s">
        <v>3122</v>
      </c>
      <c r="C1628" s="49"/>
      <c r="D1628" s="50">
        <v>1070</v>
      </c>
      <c r="E1628"/>
      <c r="F1628" s="46">
        <f>IF((E1628*D1628)&lt;&gt;0,E1628*D1628,"")</f>
      </c>
    </row>
    <row r="1629" spans="1:6" s="47" customFormat="1" ht="12.75">
      <c r="A1629" s="43">
        <v>7955</v>
      </c>
      <c r="B1629" s="44" t="s">
        <v>3123</v>
      </c>
      <c r="C1629" s="44"/>
      <c r="D1629" s="45">
        <v>1210</v>
      </c>
      <c r="E1629"/>
      <c r="F1629" s="46">
        <f>IF((E1629*D1629)&lt;&gt;0,E1629*D1629,"")</f>
      </c>
    </row>
    <row r="1630" spans="1:6" s="47" customFormat="1" ht="13.5" customHeight="1">
      <c r="A1630" s="48">
        <v>7956</v>
      </c>
      <c r="B1630" s="49" t="s">
        <v>3124</v>
      </c>
      <c r="C1630" s="49"/>
      <c r="D1630" s="50">
        <v>1280</v>
      </c>
      <c r="E1630"/>
      <c r="F1630" s="46">
        <f>IF((E1630*D1630)&lt;&gt;0,E1630*D1630,"")</f>
      </c>
    </row>
    <row r="1631" spans="1:6" s="47" customFormat="1" ht="13.5" customHeight="1">
      <c r="A1631" s="43">
        <v>7957</v>
      </c>
      <c r="B1631" s="44" t="s">
        <v>3125</v>
      </c>
      <c r="C1631" s="44"/>
      <c r="D1631" s="45">
        <v>1490</v>
      </c>
      <c r="E1631"/>
      <c r="F1631" s="46">
        <f>IF((E1631*D1631)&lt;&gt;0,E1631*D1631,"")</f>
      </c>
    </row>
    <row r="1632" spans="1:6" s="47" customFormat="1" ht="13.5" customHeight="1">
      <c r="A1632" s="48">
        <v>7958</v>
      </c>
      <c r="B1632" s="49" t="s">
        <v>3126</v>
      </c>
      <c r="C1632" s="49"/>
      <c r="D1632" s="50">
        <v>1790</v>
      </c>
      <c r="E1632"/>
      <c r="F1632" s="46">
        <f>IF((E1632*D1632)&lt;&gt;0,E1632*D1632,"")</f>
      </c>
    </row>
    <row r="1633" spans="1:6" s="47" customFormat="1" ht="13.5" customHeight="1">
      <c r="A1633" s="43">
        <v>7959</v>
      </c>
      <c r="B1633" s="44" t="s">
        <v>3127</v>
      </c>
      <c r="C1633" s="44"/>
      <c r="D1633" s="45">
        <v>2170</v>
      </c>
      <c r="E1633"/>
      <c r="F1633" s="46">
        <f>IF((E1633*D1633)&lt;&gt;0,E1633*D1633,"")</f>
      </c>
    </row>
    <row r="1634" spans="1:6" s="47" customFormat="1" ht="13.5" customHeight="1">
      <c r="A1634" s="48" t="s">
        <v>3128</v>
      </c>
      <c r="B1634" s="49" t="s">
        <v>3129</v>
      </c>
      <c r="C1634" s="49"/>
      <c r="D1634" s="50">
        <v>101</v>
      </c>
      <c r="E1634"/>
      <c r="F1634" s="46">
        <f>IF((E1634*D1634)&lt;&gt;0,E1634*D1634,"")</f>
      </c>
    </row>
    <row r="1635" spans="1:6" s="47" customFormat="1" ht="13.5" customHeight="1">
      <c r="A1635" s="43" t="s">
        <v>3130</v>
      </c>
      <c r="B1635" s="44" t="s">
        <v>3131</v>
      </c>
      <c r="C1635" s="44"/>
      <c r="D1635" s="45">
        <v>102</v>
      </c>
      <c r="E1635"/>
      <c r="F1635" s="46">
        <f>IF((E1635*D1635)&lt;&gt;0,E1635*D1635,"")</f>
      </c>
    </row>
    <row r="1636" spans="1:6" s="47" customFormat="1" ht="13.5" customHeight="1">
      <c r="A1636" s="48" t="s">
        <v>3132</v>
      </c>
      <c r="B1636" s="49" t="s">
        <v>3133</v>
      </c>
      <c r="C1636" s="49"/>
      <c r="D1636" s="50">
        <v>111</v>
      </c>
      <c r="E1636"/>
      <c r="F1636" s="46">
        <f>IF((E1636*D1636)&lt;&gt;0,E1636*D1636,"")</f>
      </c>
    </row>
    <row r="1637" spans="1:6" s="47" customFormat="1" ht="13.5" customHeight="1">
      <c r="A1637" s="43" t="s">
        <v>3134</v>
      </c>
      <c r="B1637" s="44" t="s">
        <v>3135</v>
      </c>
      <c r="C1637" s="44"/>
      <c r="D1637" s="45">
        <v>105</v>
      </c>
      <c r="E1637"/>
      <c r="F1637" s="46">
        <f>IF((E1637*D1637)&lt;&gt;0,E1637*D1637,"")</f>
      </c>
    </row>
    <row r="1638" spans="1:6" s="47" customFormat="1" ht="12.75">
      <c r="A1638" s="48" t="s">
        <v>3136</v>
      </c>
      <c r="B1638" s="49" t="s">
        <v>3137</v>
      </c>
      <c r="C1638" s="49"/>
      <c r="D1638" s="50">
        <v>121</v>
      </c>
      <c r="E1638"/>
      <c r="F1638" s="46">
        <f>IF((E1638*D1638)&lt;&gt;0,E1638*D1638,"")</f>
      </c>
    </row>
    <row r="1639" spans="1:6" s="47" customFormat="1" ht="13.5" customHeight="1">
      <c r="A1639" s="43" t="s">
        <v>3138</v>
      </c>
      <c r="B1639" s="44" t="s">
        <v>3139</v>
      </c>
      <c r="C1639" s="44"/>
      <c r="D1639" s="45">
        <v>150</v>
      </c>
      <c r="E1639"/>
      <c r="F1639" s="46">
        <f>IF((E1639*D1639)&lt;&gt;0,E1639*D1639,"")</f>
      </c>
    </row>
    <row r="1640" spans="1:6" s="47" customFormat="1" ht="13.5" customHeight="1">
      <c r="A1640" s="48" t="s">
        <v>3140</v>
      </c>
      <c r="B1640" s="49" t="s">
        <v>3141</v>
      </c>
      <c r="C1640" s="49"/>
      <c r="D1640" s="50">
        <v>165</v>
      </c>
      <c r="E1640"/>
      <c r="F1640" s="46">
        <f>IF((E1640*D1640)&lt;&gt;0,E1640*D1640,"")</f>
      </c>
    </row>
    <row r="1641" spans="1:6" s="47" customFormat="1" ht="13.5" customHeight="1">
      <c r="A1641" s="43" t="s">
        <v>3142</v>
      </c>
      <c r="B1641" s="44" t="s">
        <v>3143</v>
      </c>
      <c r="C1641" s="44"/>
      <c r="D1641" s="45">
        <v>210</v>
      </c>
      <c r="E1641"/>
      <c r="F1641" s="46">
        <f>IF((E1641*D1641)&lt;&gt;0,E1641*D1641,"")</f>
      </c>
    </row>
    <row r="1642" spans="1:6" s="47" customFormat="1" ht="13.5" customHeight="1">
      <c r="A1642" s="48" t="s">
        <v>3144</v>
      </c>
      <c r="B1642" s="49" t="s">
        <v>3145</v>
      </c>
      <c r="C1642" s="49"/>
      <c r="D1642" s="50">
        <v>220</v>
      </c>
      <c r="E1642"/>
      <c r="F1642" s="46">
        <f>IF((E1642*D1642)&lt;&gt;0,E1642*D1642,"")</f>
      </c>
    </row>
    <row r="1643" spans="1:6" s="47" customFormat="1" ht="13.5" customHeight="1">
      <c r="A1643" s="43" t="s">
        <v>3146</v>
      </c>
      <c r="B1643" s="44" t="s">
        <v>3147</v>
      </c>
      <c r="C1643" s="44"/>
      <c r="D1643" s="45">
        <v>29</v>
      </c>
      <c r="E1643"/>
      <c r="F1643" s="46">
        <f>IF((E1643*D1643)&lt;&gt;0,E1643*D1643,"")</f>
      </c>
    </row>
    <row r="1644" spans="1:6" s="47" customFormat="1" ht="13.5" customHeight="1">
      <c r="A1644" s="48" t="s">
        <v>3148</v>
      </c>
      <c r="B1644" s="49" t="s">
        <v>3149</v>
      </c>
      <c r="C1644" s="49"/>
      <c r="D1644" s="50">
        <v>30</v>
      </c>
      <c r="E1644"/>
      <c r="F1644" s="46">
        <f>IF((E1644*D1644)&lt;&gt;0,E1644*D1644,"")</f>
      </c>
    </row>
    <row r="1645" spans="1:6" s="47" customFormat="1" ht="13.5" customHeight="1">
      <c r="A1645" s="43" t="s">
        <v>3150</v>
      </c>
      <c r="B1645" s="44" t="s">
        <v>3151</v>
      </c>
      <c r="C1645" s="44"/>
      <c r="D1645" s="45">
        <v>36</v>
      </c>
      <c r="E1645"/>
      <c r="F1645" s="46">
        <f>IF((E1645*D1645)&lt;&gt;0,E1645*D1645,"")</f>
      </c>
    </row>
    <row r="1646" spans="1:6" s="47" customFormat="1" ht="13.5" customHeight="1">
      <c r="A1646" s="48" t="s">
        <v>3152</v>
      </c>
      <c r="B1646" s="49" t="s">
        <v>3153</v>
      </c>
      <c r="C1646" s="49"/>
      <c r="D1646" s="50">
        <v>43</v>
      </c>
      <c r="E1646"/>
      <c r="F1646" s="46">
        <f>IF((E1646*D1646)&lt;&gt;0,E1646*D1646,"")</f>
      </c>
    </row>
    <row r="1647" spans="1:6" s="47" customFormat="1" ht="13.5" customHeight="1">
      <c r="A1647" s="43" t="s">
        <v>3154</v>
      </c>
      <c r="B1647" s="44" t="s">
        <v>3155</v>
      </c>
      <c r="C1647" s="44"/>
      <c r="D1647" s="45">
        <v>57</v>
      </c>
      <c r="E1647"/>
      <c r="F1647" s="46">
        <f>IF((E1647*D1647)&lt;&gt;0,E1647*D1647,"")</f>
      </c>
    </row>
    <row r="1648" spans="1:6" s="47" customFormat="1" ht="13.5" customHeight="1">
      <c r="A1648" s="48" t="s">
        <v>3156</v>
      </c>
      <c r="B1648" s="49" t="s">
        <v>3157</v>
      </c>
      <c r="C1648" s="49"/>
      <c r="D1648" s="50">
        <v>32</v>
      </c>
      <c r="E1648"/>
      <c r="F1648" s="46">
        <f>IF((E1648*D1648)&lt;&gt;0,E1648*D1648,"")</f>
      </c>
    </row>
    <row r="1649" spans="1:6" s="47" customFormat="1" ht="13.5" customHeight="1">
      <c r="A1649" s="43" t="s">
        <v>3158</v>
      </c>
      <c r="B1649" s="44" t="s">
        <v>3159</v>
      </c>
      <c r="C1649" s="44"/>
      <c r="D1649" s="45">
        <v>33</v>
      </c>
      <c r="E1649"/>
      <c r="F1649" s="46">
        <f>IF((E1649*D1649)&lt;&gt;0,E1649*D1649,"")</f>
      </c>
    </row>
    <row r="1650" spans="1:6" s="47" customFormat="1" ht="13.5" customHeight="1">
      <c r="A1650" s="48" t="s">
        <v>3160</v>
      </c>
      <c r="B1650" s="49" t="s">
        <v>3161</v>
      </c>
      <c r="C1650" s="49"/>
      <c r="D1650" s="50">
        <v>39</v>
      </c>
      <c r="E1650"/>
      <c r="F1650" s="46">
        <f>IF((E1650*D1650)&lt;&gt;0,E1650*D1650,"")</f>
      </c>
    </row>
    <row r="1651" spans="1:6" s="47" customFormat="1" ht="13.5" customHeight="1">
      <c r="A1651" s="43" t="s">
        <v>3162</v>
      </c>
      <c r="B1651" s="44" t="s">
        <v>3163</v>
      </c>
      <c r="C1651" s="44"/>
      <c r="D1651" s="45">
        <v>48</v>
      </c>
      <c r="E1651"/>
      <c r="F1651" s="46">
        <f>IF((E1651*D1651)&lt;&gt;0,E1651*D1651,"")</f>
      </c>
    </row>
    <row r="1652" spans="1:6" s="47" customFormat="1" ht="13.5" customHeight="1">
      <c r="A1652" s="48" t="s">
        <v>3164</v>
      </c>
      <c r="B1652" s="49" t="s">
        <v>3165</v>
      </c>
      <c r="C1652" s="49"/>
      <c r="D1652" s="50">
        <v>60</v>
      </c>
      <c r="E1652"/>
      <c r="F1652" s="46">
        <f>IF((E1652*D1652)&lt;&gt;0,E1652*D1652,"")</f>
      </c>
    </row>
    <row r="1653" spans="1:6" s="47" customFormat="1" ht="13.5" customHeight="1">
      <c r="A1653" s="43" t="s">
        <v>3166</v>
      </c>
      <c r="B1653" s="44" t="s">
        <v>3167</v>
      </c>
      <c r="C1653" s="44"/>
      <c r="D1653" s="45">
        <v>91</v>
      </c>
      <c r="E1653"/>
      <c r="F1653" s="46">
        <f>IF((E1653*D1653)&lt;&gt;0,E1653*D1653,"")</f>
      </c>
    </row>
    <row r="1654" spans="1:6" s="47" customFormat="1" ht="13.5" customHeight="1">
      <c r="A1654" s="48" t="s">
        <v>3168</v>
      </c>
      <c r="B1654" s="49" t="s">
        <v>3169</v>
      </c>
      <c r="C1654" s="49"/>
      <c r="D1654" s="50">
        <v>93</v>
      </c>
      <c r="E1654"/>
      <c r="F1654" s="46">
        <f>IF((E1654*D1654)&lt;&gt;0,E1654*D1654,"")</f>
      </c>
    </row>
    <row r="1655" spans="1:6" s="47" customFormat="1" ht="13.5" customHeight="1">
      <c r="A1655" s="43" t="s">
        <v>3170</v>
      </c>
      <c r="B1655" s="44" t="s">
        <v>3171</v>
      </c>
      <c r="C1655" s="44"/>
      <c r="D1655" s="45">
        <v>96</v>
      </c>
      <c r="E1655"/>
      <c r="F1655" s="46">
        <f>IF((E1655*D1655)&lt;&gt;0,E1655*D1655,"")</f>
      </c>
    </row>
    <row r="1656" spans="1:6" s="47" customFormat="1" ht="13.5" customHeight="1">
      <c r="A1656" s="48" t="s">
        <v>3172</v>
      </c>
      <c r="B1656" s="49" t="s">
        <v>3173</v>
      </c>
      <c r="C1656" s="49"/>
      <c r="D1656" s="50">
        <v>118</v>
      </c>
      <c r="E1656"/>
      <c r="F1656" s="46">
        <f>IF((E1656*D1656)&lt;&gt;0,E1656*D1656,"")</f>
      </c>
    </row>
    <row r="1657" spans="1:6" s="47" customFormat="1" ht="13.5" customHeight="1">
      <c r="A1657" s="43" t="s">
        <v>3174</v>
      </c>
      <c r="B1657" s="44" t="s">
        <v>3175</v>
      </c>
      <c r="C1657" s="44"/>
      <c r="D1657" s="45">
        <v>135</v>
      </c>
      <c r="E1657"/>
      <c r="F1657" s="46">
        <f>IF((E1657*D1657)&lt;&gt;0,E1657*D1657,"")</f>
      </c>
    </row>
    <row r="1658" spans="1:6" s="47" customFormat="1" ht="13.5" customHeight="1">
      <c r="A1658" s="48" t="s">
        <v>3176</v>
      </c>
      <c r="B1658" s="49" t="s">
        <v>3177</v>
      </c>
      <c r="C1658" s="49"/>
      <c r="D1658" s="50">
        <v>63</v>
      </c>
      <c r="E1658"/>
      <c r="F1658" s="46">
        <f>IF((E1658*D1658)&lt;&gt;0,E1658*D1658,"")</f>
      </c>
    </row>
    <row r="1659" spans="1:6" s="47" customFormat="1" ht="13.5" customHeight="1">
      <c r="A1659" s="43" t="s">
        <v>3178</v>
      </c>
      <c r="B1659" s="44" t="s">
        <v>3179</v>
      </c>
      <c r="C1659" s="44"/>
      <c r="D1659" s="45">
        <v>64</v>
      </c>
      <c r="E1659"/>
      <c r="F1659" s="46">
        <f>IF((E1659*D1659)&lt;&gt;0,E1659*D1659,"")</f>
      </c>
    </row>
    <row r="1660" spans="1:6" s="47" customFormat="1" ht="13.5" customHeight="1">
      <c r="A1660" s="48" t="s">
        <v>3180</v>
      </c>
      <c r="B1660" s="49" t="s">
        <v>3181</v>
      </c>
      <c r="C1660" s="49"/>
      <c r="D1660" s="50">
        <v>73</v>
      </c>
      <c r="E1660"/>
      <c r="F1660" s="46">
        <f>IF((E1660*D1660)&lt;&gt;0,E1660*D1660,"")</f>
      </c>
    </row>
    <row r="1661" spans="1:6" s="47" customFormat="1" ht="13.5" customHeight="1">
      <c r="A1661" s="43" t="s">
        <v>3182</v>
      </c>
      <c r="B1661" s="44" t="s">
        <v>3183</v>
      </c>
      <c r="C1661" s="44"/>
      <c r="D1661" s="45">
        <v>69</v>
      </c>
      <c r="E1661"/>
      <c r="F1661" s="46">
        <f>IF((E1661*D1661)&lt;&gt;0,E1661*D1661,"")</f>
      </c>
    </row>
    <row r="1662" spans="1:6" s="47" customFormat="1" ht="13.5" customHeight="1">
      <c r="A1662" s="48" t="s">
        <v>3184</v>
      </c>
      <c r="B1662" s="49" t="s">
        <v>3185</v>
      </c>
      <c r="C1662" s="49"/>
      <c r="D1662" s="50">
        <v>80</v>
      </c>
      <c r="E1662"/>
      <c r="F1662" s="46">
        <f>IF((E1662*D1662)&lt;&gt;0,E1662*D1662,"")</f>
      </c>
    </row>
    <row r="1663" spans="1:6" s="47" customFormat="1" ht="13.5" customHeight="1">
      <c r="A1663" s="43" t="s">
        <v>3186</v>
      </c>
      <c r="B1663" s="44" t="s">
        <v>3187</v>
      </c>
      <c r="C1663" s="44"/>
      <c r="D1663" s="45">
        <v>92</v>
      </c>
      <c r="E1663"/>
      <c r="F1663" s="46">
        <f>IF((E1663*D1663)&lt;&gt;0,E1663*D1663,"")</f>
      </c>
    </row>
    <row r="1664" spans="1:6" s="47" customFormat="1" ht="13.5" customHeight="1">
      <c r="A1664" s="48" t="s">
        <v>3188</v>
      </c>
      <c r="B1664" s="49" t="s">
        <v>3189</v>
      </c>
      <c r="C1664" s="49"/>
      <c r="D1664" s="50">
        <v>112</v>
      </c>
      <c r="E1664"/>
      <c r="F1664" s="46">
        <f>IF((E1664*D1664)&lt;&gt;0,E1664*D1664,"")</f>
      </c>
    </row>
    <row r="1665" spans="1:6" s="47" customFormat="1" ht="13.5" customHeight="1">
      <c r="A1665" s="43" t="s">
        <v>3190</v>
      </c>
      <c r="B1665" s="44" t="s">
        <v>3191</v>
      </c>
      <c r="C1665" s="44"/>
      <c r="D1665" s="45">
        <v>135</v>
      </c>
      <c r="E1665"/>
      <c r="F1665" s="46">
        <f>IF((E1665*D1665)&lt;&gt;0,E1665*D1665,"")</f>
      </c>
    </row>
    <row r="1666" spans="1:6" s="47" customFormat="1" ht="13.5" customHeight="1">
      <c r="A1666" s="48" t="s">
        <v>3192</v>
      </c>
      <c r="B1666" s="49" t="s">
        <v>3193</v>
      </c>
      <c r="C1666" s="49"/>
      <c r="D1666" s="50">
        <v>145</v>
      </c>
      <c r="E1666"/>
      <c r="F1666" s="46">
        <f>IF((E1666*D1666)&lt;&gt;0,E1666*D1666,"")</f>
      </c>
    </row>
    <row r="1667" spans="1:6" s="47" customFormat="1" ht="13.5" customHeight="1">
      <c r="A1667" s="43" t="s">
        <v>3194</v>
      </c>
      <c r="B1667" s="44" t="s">
        <v>3195</v>
      </c>
      <c r="C1667" s="44"/>
      <c r="D1667" s="45">
        <v>8</v>
      </c>
      <c r="E1667"/>
      <c r="F1667" s="46">
        <f>IF((E1667*D1667)&lt;&gt;0,E1667*D1667,"")</f>
      </c>
    </row>
    <row r="1668" spans="1:6" s="47" customFormat="1" ht="13.5" customHeight="1">
      <c r="A1668" s="48" t="s">
        <v>3196</v>
      </c>
      <c r="B1668" s="49" t="s">
        <v>3197</v>
      </c>
      <c r="C1668" s="49"/>
      <c r="D1668" s="50">
        <v>9</v>
      </c>
      <c r="E1668"/>
      <c r="F1668" s="46">
        <f>IF((E1668*D1668)&lt;&gt;0,E1668*D1668,"")</f>
      </c>
    </row>
    <row r="1669" spans="1:6" s="47" customFormat="1" ht="13.5" customHeight="1">
      <c r="A1669" s="43" t="s">
        <v>3198</v>
      </c>
      <c r="B1669" s="44" t="s">
        <v>3199</v>
      </c>
      <c r="C1669" s="44"/>
      <c r="D1669" s="45">
        <v>9</v>
      </c>
      <c r="E1669"/>
      <c r="F1669" s="46">
        <f>IF((E1669*D1669)&lt;&gt;0,E1669*D1669,"")</f>
      </c>
    </row>
    <row r="1670" spans="1:6" s="47" customFormat="1" ht="13.5" customHeight="1">
      <c r="A1670" s="48" t="s">
        <v>3200</v>
      </c>
      <c r="B1670" s="49" t="s">
        <v>3201</v>
      </c>
      <c r="C1670" s="49"/>
      <c r="D1670" s="50">
        <v>11</v>
      </c>
      <c r="E1670"/>
      <c r="F1670" s="46">
        <f>IF((E1670*D1670)&lt;&gt;0,E1670*D1670,"")</f>
      </c>
    </row>
    <row r="1671" spans="1:6" s="47" customFormat="1" ht="13.5" customHeight="1">
      <c r="A1671" s="43" t="s">
        <v>3202</v>
      </c>
      <c r="B1671" s="44" t="s">
        <v>3203</v>
      </c>
      <c r="C1671" s="44"/>
      <c r="D1671" s="45">
        <v>11</v>
      </c>
      <c r="E1671"/>
      <c r="F1671" s="46">
        <f>IF((E1671*D1671)&lt;&gt;0,E1671*D1671,"")</f>
      </c>
    </row>
    <row r="1672" spans="1:6" s="47" customFormat="1" ht="13.5" customHeight="1">
      <c r="A1672" s="48" t="s">
        <v>3204</v>
      </c>
      <c r="B1672" s="49" t="s">
        <v>3205</v>
      </c>
      <c r="C1672" s="49"/>
      <c r="D1672" s="50">
        <v>12</v>
      </c>
      <c r="E1672"/>
      <c r="F1672" s="46">
        <f>IF((E1672*D1672)&lt;&gt;0,E1672*D1672,"")</f>
      </c>
    </row>
    <row r="1673" spans="1:6" s="47" customFormat="1" ht="13.5" customHeight="1">
      <c r="A1673" s="43" t="s">
        <v>3206</v>
      </c>
      <c r="B1673" s="44" t="s">
        <v>3207</v>
      </c>
      <c r="C1673" s="44"/>
      <c r="D1673" s="45">
        <v>13</v>
      </c>
      <c r="E1673"/>
      <c r="F1673" s="46">
        <f>IF((E1673*D1673)&lt;&gt;0,E1673*D1673,"")</f>
      </c>
    </row>
    <row r="1674" spans="1:6" s="47" customFormat="1" ht="13.5" customHeight="1">
      <c r="A1674" s="48" t="s">
        <v>3208</v>
      </c>
      <c r="B1674" s="49" t="s">
        <v>3209</v>
      </c>
      <c r="C1674" s="49"/>
      <c r="D1674" s="50">
        <v>130</v>
      </c>
      <c r="E1674"/>
      <c r="F1674" s="46">
        <f>IF((E1674*D1674)&lt;&gt;0,E1674*D1674,"")</f>
      </c>
    </row>
    <row r="1675" spans="1:6" s="47" customFormat="1" ht="13.5" customHeight="1">
      <c r="A1675" s="43" t="s">
        <v>3210</v>
      </c>
      <c r="B1675" s="44" t="s">
        <v>3211</v>
      </c>
      <c r="C1675" s="44"/>
      <c r="D1675" s="45">
        <v>130</v>
      </c>
      <c r="E1675"/>
      <c r="F1675" s="46">
        <f>IF((E1675*D1675)&lt;&gt;0,E1675*D1675,"")</f>
      </c>
    </row>
    <row r="1676" spans="1:6" s="47" customFormat="1" ht="13.5" customHeight="1">
      <c r="A1676" s="48" t="s">
        <v>3212</v>
      </c>
      <c r="B1676" s="49" t="s">
        <v>3213</v>
      </c>
      <c r="C1676" s="49"/>
      <c r="D1676" s="50">
        <v>145</v>
      </c>
      <c r="E1676"/>
      <c r="F1676" s="46">
        <f>IF((E1676*D1676)&lt;&gt;0,E1676*D1676,"")</f>
      </c>
    </row>
    <row r="1677" spans="1:6" s="47" customFormat="1" ht="13.5" customHeight="1">
      <c r="A1677" s="43" t="s">
        <v>3214</v>
      </c>
      <c r="B1677" s="44" t="s">
        <v>3215</v>
      </c>
      <c r="C1677" s="44"/>
      <c r="D1677" s="45">
        <v>150</v>
      </c>
      <c r="E1677"/>
      <c r="F1677" s="46">
        <f>IF((E1677*D1677)&lt;&gt;0,E1677*D1677,"")</f>
      </c>
    </row>
    <row r="1678" spans="1:6" s="47" customFormat="1" ht="13.5" customHeight="1">
      <c r="A1678" s="48" t="s">
        <v>3216</v>
      </c>
      <c r="B1678" s="49" t="s">
        <v>3217</v>
      </c>
      <c r="C1678" s="49"/>
      <c r="D1678" s="50">
        <v>180</v>
      </c>
      <c r="E1678"/>
      <c r="F1678" s="46">
        <f>IF((E1678*D1678)&lt;&gt;0,E1678*D1678,"")</f>
      </c>
    </row>
    <row r="1679" spans="1:6" s="47" customFormat="1" ht="13.5" customHeight="1">
      <c r="A1679" s="43" t="s">
        <v>3218</v>
      </c>
      <c r="B1679" s="44" t="s">
        <v>3219</v>
      </c>
      <c r="C1679" s="44"/>
      <c r="D1679" s="45">
        <v>195</v>
      </c>
      <c r="E1679"/>
      <c r="F1679" s="46">
        <f>IF((E1679*D1679)&lt;&gt;0,E1679*D1679,"")</f>
      </c>
    </row>
    <row r="1680" spans="1:6" s="47" customFormat="1" ht="13.5" customHeight="1">
      <c r="A1680" s="48" t="s">
        <v>3220</v>
      </c>
      <c r="B1680" s="49" t="s">
        <v>3221</v>
      </c>
      <c r="C1680" s="49"/>
      <c r="D1680" s="50">
        <v>223</v>
      </c>
      <c r="E1680"/>
      <c r="F1680" s="46">
        <f>IF((E1680*D1680)&lt;&gt;0,E1680*D1680,"")</f>
      </c>
    </row>
    <row r="1681" spans="1:6" s="47" customFormat="1" ht="13.5" customHeight="1">
      <c r="A1681" s="43" t="s">
        <v>3222</v>
      </c>
      <c r="B1681" s="44" t="s">
        <v>3223</v>
      </c>
      <c r="C1681" s="44"/>
      <c r="D1681" s="45">
        <v>345</v>
      </c>
      <c r="E1681"/>
      <c r="F1681" s="46">
        <f>IF((E1681*D1681)&lt;&gt;0,E1681*D1681,"")</f>
      </c>
    </row>
    <row r="1682" spans="1:6" s="47" customFormat="1" ht="13.5" customHeight="1">
      <c r="A1682" s="48" t="s">
        <v>3224</v>
      </c>
      <c r="B1682" s="49" t="s">
        <v>3225</v>
      </c>
      <c r="C1682" s="49"/>
      <c r="D1682" s="50">
        <v>375</v>
      </c>
      <c r="E1682"/>
      <c r="F1682" s="46">
        <f>IF((E1682*D1682)&lt;&gt;0,E1682*D1682,"")</f>
      </c>
    </row>
    <row r="1683" spans="1:6" s="56" customFormat="1" ht="13.5" customHeight="1">
      <c r="A1683" s="43" t="s">
        <v>3226</v>
      </c>
      <c r="B1683" s="44" t="s">
        <v>3227</v>
      </c>
      <c r="C1683" s="44"/>
      <c r="D1683" s="45">
        <v>34</v>
      </c>
      <c r="E1683"/>
      <c r="F1683" s="46">
        <f>IF((E1683*D1683)&lt;&gt;0,E1683*D1683,"")</f>
      </c>
    </row>
    <row r="1684" spans="1:6" s="47" customFormat="1" ht="13.5" customHeight="1">
      <c r="A1684" s="48" t="s">
        <v>3228</v>
      </c>
      <c r="B1684" s="49" t="s">
        <v>3229</v>
      </c>
      <c r="C1684" s="49"/>
      <c r="D1684" s="50">
        <v>39</v>
      </c>
      <c r="E1684"/>
      <c r="F1684" s="46">
        <f>IF((E1684*D1684)&lt;&gt;0,E1684*D1684,"")</f>
      </c>
    </row>
    <row r="1685" spans="1:6" s="47" customFormat="1" ht="13.5" customHeight="1">
      <c r="A1685" s="43" t="s">
        <v>3230</v>
      </c>
      <c r="B1685" s="44" t="s">
        <v>3231</v>
      </c>
      <c r="C1685" s="44"/>
      <c r="D1685" s="45">
        <v>50</v>
      </c>
      <c r="E1685"/>
      <c r="F1685" s="46">
        <f>IF((E1685*D1685)&lt;&gt;0,E1685*D1685,"")</f>
      </c>
    </row>
    <row r="1686" spans="1:6" s="56" customFormat="1" ht="13.5" customHeight="1">
      <c r="A1686" s="48" t="s">
        <v>3232</v>
      </c>
      <c r="B1686" s="49" t="s">
        <v>3233</v>
      </c>
      <c r="C1686" s="49"/>
      <c r="D1686" s="50">
        <v>66</v>
      </c>
      <c r="E1686"/>
      <c r="F1686" s="46">
        <f>IF((E1686*D1686)&lt;&gt;0,E1686*D1686,"")</f>
      </c>
    </row>
    <row r="1687" spans="1:6" s="47" customFormat="1" ht="13.5" customHeight="1">
      <c r="A1687" s="43" t="s">
        <v>3234</v>
      </c>
      <c r="B1687" s="44" t="s">
        <v>3235</v>
      </c>
      <c r="C1687" s="44"/>
      <c r="D1687" s="45">
        <v>75</v>
      </c>
      <c r="E1687"/>
      <c r="F1687" s="46">
        <f>IF((E1687*D1687)&lt;&gt;0,E1687*D1687,"")</f>
      </c>
    </row>
    <row r="1688" spans="1:6" s="47" customFormat="1" ht="13.5" customHeight="1">
      <c r="A1688" s="48" t="s">
        <v>3236</v>
      </c>
      <c r="B1688" s="49" t="s">
        <v>3237</v>
      </c>
      <c r="C1688" s="49"/>
      <c r="D1688" s="50">
        <v>83</v>
      </c>
      <c r="E1688"/>
      <c r="F1688" s="46">
        <f>IF((E1688*D1688)&lt;&gt;0,E1688*D1688,"")</f>
      </c>
    </row>
    <row r="1689" spans="1:6" s="47" customFormat="1" ht="13.5" customHeight="1">
      <c r="A1689" s="43" t="s">
        <v>3238</v>
      </c>
      <c r="B1689" s="44" t="s">
        <v>3239</v>
      </c>
      <c r="C1689" s="44"/>
      <c r="D1689" s="45">
        <v>112</v>
      </c>
      <c r="E1689"/>
      <c r="F1689" s="46">
        <f>IF((E1689*D1689)&lt;&gt;0,E1689*D1689,"")</f>
      </c>
    </row>
    <row r="1690" spans="1:6" s="47" customFormat="1" ht="13.5" customHeight="1">
      <c r="A1690" s="48" t="s">
        <v>3240</v>
      </c>
      <c r="B1690" s="49" t="s">
        <v>3241</v>
      </c>
      <c r="C1690" s="49"/>
      <c r="D1690" s="50">
        <v>147</v>
      </c>
      <c r="E1690"/>
      <c r="F1690" s="46">
        <f>IF((E1690*D1690)&lt;&gt;0,E1690*D1690,"")</f>
      </c>
    </row>
    <row r="1691" spans="1:6" s="47" customFormat="1" ht="13.5" customHeight="1">
      <c r="A1691" s="43" t="s">
        <v>3242</v>
      </c>
      <c r="B1691" s="44" t="s">
        <v>3243</v>
      </c>
      <c r="C1691" s="44"/>
      <c r="D1691" s="45">
        <v>178</v>
      </c>
      <c r="E1691"/>
      <c r="F1691" s="46">
        <f>IF((E1691*D1691)&lt;&gt;0,E1691*D1691,"")</f>
      </c>
    </row>
    <row r="1692" spans="1:6" s="47" customFormat="1" ht="13.5" customHeight="1">
      <c r="A1692" s="48" t="s">
        <v>3244</v>
      </c>
      <c r="B1692" s="49" t="s">
        <v>3245</v>
      </c>
      <c r="C1692" s="49"/>
      <c r="D1692" s="50">
        <v>105</v>
      </c>
      <c r="E1692"/>
      <c r="F1692" s="46">
        <f>IF((E1692*D1692)&lt;&gt;0,E1692*D1692,"")</f>
      </c>
    </row>
    <row r="1693" spans="1:6" s="47" customFormat="1" ht="13.5" customHeight="1">
      <c r="A1693" s="43" t="s">
        <v>3246</v>
      </c>
      <c r="B1693" s="44" t="s">
        <v>3247</v>
      </c>
      <c r="C1693" s="44"/>
      <c r="D1693" s="45">
        <v>110</v>
      </c>
      <c r="E1693"/>
      <c r="F1693" s="46">
        <f>IF((E1693*D1693)&lt;&gt;0,E1693*D1693,"")</f>
      </c>
    </row>
    <row r="1694" spans="1:6" s="47" customFormat="1" ht="13.5" customHeight="1">
      <c r="A1694" s="48" t="s">
        <v>3248</v>
      </c>
      <c r="B1694" s="49" t="s">
        <v>3249</v>
      </c>
      <c r="C1694" s="49"/>
      <c r="D1694" s="50">
        <v>140</v>
      </c>
      <c r="E1694"/>
      <c r="F1694" s="46">
        <f>IF((E1694*D1694)&lt;&gt;0,E1694*D1694,"")</f>
      </c>
    </row>
    <row r="1695" spans="1:6" s="47" customFormat="1" ht="13.5" customHeight="1">
      <c r="A1695" s="43" t="s">
        <v>3250</v>
      </c>
      <c r="B1695" s="44" t="s">
        <v>3251</v>
      </c>
      <c r="C1695" s="44"/>
      <c r="D1695" s="45">
        <v>140</v>
      </c>
      <c r="E1695"/>
      <c r="F1695" s="46">
        <f>IF((E1695*D1695)&lt;&gt;0,E1695*D1695,"")</f>
      </c>
    </row>
    <row r="1696" spans="1:6" s="47" customFormat="1" ht="13.5" customHeight="1">
      <c r="A1696" s="48" t="s">
        <v>3252</v>
      </c>
      <c r="B1696" s="49" t="s">
        <v>3253</v>
      </c>
      <c r="C1696" s="49"/>
      <c r="D1696" s="50">
        <v>145</v>
      </c>
      <c r="E1696"/>
      <c r="F1696" s="46">
        <f>IF((E1696*D1696)&lt;&gt;0,E1696*D1696,"")</f>
      </c>
    </row>
    <row r="1697" spans="1:6" s="47" customFormat="1" ht="13.5" customHeight="1">
      <c r="A1697" s="43" t="s">
        <v>3254</v>
      </c>
      <c r="B1697" s="44" t="s">
        <v>3255</v>
      </c>
      <c r="C1697" s="44"/>
      <c r="D1697" s="45">
        <v>150</v>
      </c>
      <c r="E1697"/>
      <c r="F1697" s="46">
        <f>IF((E1697*D1697)&lt;&gt;0,E1697*D1697,"")</f>
      </c>
    </row>
    <row r="1698" spans="1:6" s="47" customFormat="1" ht="13.5" customHeight="1">
      <c r="A1698" s="48" t="s">
        <v>3256</v>
      </c>
      <c r="B1698" s="49" t="s">
        <v>3257</v>
      </c>
      <c r="C1698" s="49"/>
      <c r="D1698" s="50">
        <v>165</v>
      </c>
      <c r="E1698"/>
      <c r="F1698" s="46">
        <f>IF((E1698*D1698)&lt;&gt;0,E1698*D1698,"")</f>
      </c>
    </row>
    <row r="1699" spans="1:6" s="47" customFormat="1" ht="13.5" customHeight="1">
      <c r="A1699" s="43" t="s">
        <v>3258</v>
      </c>
      <c r="B1699" s="44" t="s">
        <v>3259</v>
      </c>
      <c r="C1699" s="44"/>
      <c r="D1699" s="45">
        <v>175</v>
      </c>
      <c r="E1699"/>
      <c r="F1699" s="46">
        <f>IF((E1699*D1699)&lt;&gt;0,E1699*D1699,"")</f>
      </c>
    </row>
    <row r="1700" spans="1:6" s="47" customFormat="1" ht="13.5" customHeight="1">
      <c r="A1700" s="48" t="s">
        <v>3260</v>
      </c>
      <c r="B1700" s="49" t="s">
        <v>3261</v>
      </c>
      <c r="C1700" s="49"/>
      <c r="D1700" s="50">
        <v>225</v>
      </c>
      <c r="E1700"/>
      <c r="F1700" s="46">
        <f>IF((E1700*D1700)&lt;&gt;0,E1700*D1700,"")</f>
      </c>
    </row>
    <row r="1701" spans="1:6" s="47" customFormat="1" ht="13.5" customHeight="1">
      <c r="A1701" s="43" t="s">
        <v>3262</v>
      </c>
      <c r="B1701" s="44" t="s">
        <v>3263</v>
      </c>
      <c r="C1701" s="44"/>
      <c r="D1701" s="45">
        <v>315</v>
      </c>
      <c r="E1701"/>
      <c r="F1701" s="46">
        <f>IF((E1701*D1701)&lt;&gt;0,E1701*D1701,"")</f>
      </c>
    </row>
    <row r="1702" spans="1:6" s="47" customFormat="1" ht="13.5" customHeight="1">
      <c r="A1702" s="48" t="s">
        <v>3264</v>
      </c>
      <c r="B1702" s="49" t="s">
        <v>3265</v>
      </c>
      <c r="C1702" s="49"/>
      <c r="D1702" s="50">
        <v>340</v>
      </c>
      <c r="E1702"/>
      <c r="F1702" s="46">
        <f>IF((E1702*D1702)&lt;&gt;0,E1702*D1702,"")</f>
      </c>
    </row>
    <row r="1703" spans="1:6" s="47" customFormat="1" ht="13.5" customHeight="1">
      <c r="A1703" s="43" t="s">
        <v>3266</v>
      </c>
      <c r="B1703" s="44" t="s">
        <v>3267</v>
      </c>
      <c r="C1703" s="44"/>
      <c r="D1703" s="45">
        <v>390</v>
      </c>
      <c r="E1703"/>
      <c r="F1703" s="46">
        <f>IF((E1703*D1703)&lt;&gt;0,E1703*D1703,"")</f>
      </c>
    </row>
    <row r="1704" spans="1:6" s="47" customFormat="1" ht="13.5" customHeight="1">
      <c r="A1704" s="48" t="s">
        <v>3268</v>
      </c>
      <c r="B1704" s="49" t="s">
        <v>3269</v>
      </c>
      <c r="C1704" s="49"/>
      <c r="D1704" s="50">
        <v>435</v>
      </c>
      <c r="E1704"/>
      <c r="F1704" s="46">
        <f>IF((E1704*D1704)&lt;&gt;0,E1704*D1704,"")</f>
      </c>
    </row>
    <row r="1705" spans="1:6" s="47" customFormat="1" ht="13.5" customHeight="1">
      <c r="A1705" s="43" t="s">
        <v>3270</v>
      </c>
      <c r="B1705" s="44" t="s">
        <v>3271</v>
      </c>
      <c r="C1705" s="44"/>
      <c r="D1705" s="45">
        <v>490</v>
      </c>
      <c r="E1705"/>
      <c r="F1705" s="46">
        <f>IF((E1705*D1705)&lt;&gt;0,E1705*D1705,"")</f>
      </c>
    </row>
    <row r="1706" spans="1:6" s="47" customFormat="1" ht="13.5" customHeight="1">
      <c r="A1706" s="48" t="s">
        <v>3272</v>
      </c>
      <c r="B1706" s="49" t="s">
        <v>3273</v>
      </c>
      <c r="C1706" s="49"/>
      <c r="D1706" s="50">
        <v>53</v>
      </c>
      <c r="E1706"/>
      <c r="F1706" s="46">
        <f>IF((E1706*D1706)&lt;&gt;0,E1706*D1706,"")</f>
      </c>
    </row>
    <row r="1707" spans="1:6" s="47" customFormat="1" ht="13.5" customHeight="1">
      <c r="A1707" s="43" t="s">
        <v>3274</v>
      </c>
      <c r="B1707" s="44" t="s">
        <v>3275</v>
      </c>
      <c r="C1707" s="44"/>
      <c r="D1707" s="45">
        <v>74</v>
      </c>
      <c r="E1707"/>
      <c r="F1707" s="46">
        <f>IF((E1707*D1707)&lt;&gt;0,E1707*D1707,"")</f>
      </c>
    </row>
    <row r="1708" spans="1:6" s="47" customFormat="1" ht="13.5" customHeight="1">
      <c r="A1708" s="48" t="s">
        <v>3276</v>
      </c>
      <c r="B1708" s="49" t="s">
        <v>3277</v>
      </c>
      <c r="C1708" s="49"/>
      <c r="D1708" s="50">
        <v>80</v>
      </c>
      <c r="E1708"/>
      <c r="F1708" s="46">
        <f>IF((E1708*D1708)&lt;&gt;0,E1708*D1708,"")</f>
      </c>
    </row>
    <row r="1709" spans="1:6" s="47" customFormat="1" ht="13.5" customHeight="1">
      <c r="A1709" s="43" t="s">
        <v>3278</v>
      </c>
      <c r="B1709" s="44" t="s">
        <v>3279</v>
      </c>
      <c r="C1709" s="44"/>
      <c r="D1709" s="45">
        <v>117</v>
      </c>
      <c r="E1709"/>
      <c r="F1709" s="46">
        <f>IF((E1709*D1709)&lt;&gt;0,E1709*D1709,"")</f>
      </c>
    </row>
    <row r="1710" spans="1:6" s="47" customFormat="1" ht="13.5" customHeight="1">
      <c r="A1710" s="48" t="s">
        <v>3280</v>
      </c>
      <c r="B1710" s="49" t="s">
        <v>3281</v>
      </c>
      <c r="C1710" s="49"/>
      <c r="D1710" s="50">
        <v>134</v>
      </c>
      <c r="E1710"/>
      <c r="F1710" s="46">
        <f>IF((E1710*D1710)&lt;&gt;0,E1710*D1710,"")</f>
      </c>
    </row>
    <row r="1711" spans="1:6" s="47" customFormat="1" ht="13.5" customHeight="1">
      <c r="A1711" s="43" t="s">
        <v>3282</v>
      </c>
      <c r="B1711" s="44" t="s">
        <v>3283</v>
      </c>
      <c r="C1711" s="44"/>
      <c r="D1711" s="45">
        <v>625</v>
      </c>
      <c r="E1711"/>
      <c r="F1711" s="46">
        <f>IF((E1711*D1711)&lt;&gt;0,E1711*D1711,"")</f>
      </c>
    </row>
    <row r="1712" spans="1:6" s="47" customFormat="1" ht="13.5" customHeight="1">
      <c r="A1712" s="48" t="s">
        <v>3284</v>
      </c>
      <c r="B1712" s="49" t="s">
        <v>3285</v>
      </c>
      <c r="C1712" s="49"/>
      <c r="D1712" s="50">
        <v>640</v>
      </c>
      <c r="E1712"/>
      <c r="F1712" s="46">
        <f>IF((E1712*D1712)&lt;&gt;0,E1712*D1712,"")</f>
      </c>
    </row>
    <row r="1713" spans="1:6" s="47" customFormat="1" ht="13.5" customHeight="1">
      <c r="A1713" s="43" t="s">
        <v>3286</v>
      </c>
      <c r="B1713" s="44" t="s">
        <v>3287</v>
      </c>
      <c r="C1713" s="44"/>
      <c r="D1713" s="45">
        <v>675</v>
      </c>
      <c r="E1713"/>
      <c r="F1713" s="46">
        <f>IF((E1713*D1713)&lt;&gt;0,E1713*D1713,"")</f>
      </c>
    </row>
    <row r="1714" spans="1:6" s="47" customFormat="1" ht="13.5" customHeight="1">
      <c r="A1714" s="48" t="s">
        <v>3288</v>
      </c>
      <c r="B1714" s="49" t="s">
        <v>3289</v>
      </c>
      <c r="C1714" s="49"/>
      <c r="D1714" s="50">
        <v>700</v>
      </c>
      <c r="E1714"/>
      <c r="F1714" s="46">
        <f>IF((E1714*D1714)&lt;&gt;0,E1714*D1714,"")</f>
      </c>
    </row>
    <row r="1715" spans="1:6" s="47" customFormat="1" ht="13.5" customHeight="1">
      <c r="A1715" s="43" t="s">
        <v>3290</v>
      </c>
      <c r="B1715" s="44" t="s">
        <v>3291</v>
      </c>
      <c r="C1715" s="44"/>
      <c r="D1715" s="45">
        <v>750</v>
      </c>
      <c r="E1715"/>
      <c r="F1715" s="46">
        <f>IF((E1715*D1715)&lt;&gt;0,E1715*D1715,"")</f>
      </c>
    </row>
    <row r="1716" spans="1:6" s="47" customFormat="1" ht="13.5" customHeight="1">
      <c r="A1716" s="48" t="s">
        <v>3292</v>
      </c>
      <c r="B1716" s="49" t="s">
        <v>3293</v>
      </c>
      <c r="C1716" s="49"/>
      <c r="D1716" s="50">
        <v>800</v>
      </c>
      <c r="E1716"/>
      <c r="F1716" s="46">
        <f>IF((E1716*D1716)&lt;&gt;0,E1716*D1716,"")</f>
      </c>
    </row>
    <row r="1717" spans="1:6" s="47" customFormat="1" ht="13.5" customHeight="1">
      <c r="A1717" s="43" t="s">
        <v>3294</v>
      </c>
      <c r="B1717" s="44" t="s">
        <v>3295</v>
      </c>
      <c r="C1717" s="44"/>
      <c r="D1717" s="45">
        <v>970</v>
      </c>
      <c r="E1717"/>
      <c r="F1717" s="46">
        <f>IF((E1717*D1717)&lt;&gt;0,E1717*D1717,"")</f>
      </c>
    </row>
    <row r="1718" spans="1:6" s="47" customFormat="1" ht="13.5" customHeight="1">
      <c r="A1718" s="48" t="s">
        <v>3296</v>
      </c>
      <c r="B1718" s="49" t="s">
        <v>3297</v>
      </c>
      <c r="C1718" s="49"/>
      <c r="D1718" s="50">
        <v>975</v>
      </c>
      <c r="E1718"/>
      <c r="F1718" s="46">
        <f>IF((E1718*D1718)&lt;&gt;0,E1718*D1718,"")</f>
      </c>
    </row>
    <row r="1719" spans="1:6" s="47" customFormat="1" ht="13.5" customHeight="1">
      <c r="A1719" s="43" t="s">
        <v>3298</v>
      </c>
      <c r="B1719" s="44" t="s">
        <v>3299</v>
      </c>
      <c r="C1719" s="44"/>
      <c r="D1719" s="45">
        <v>1320</v>
      </c>
      <c r="E1719"/>
      <c r="F1719" s="46">
        <f>IF((E1719*D1719)&lt;&gt;0,E1719*D1719,"")</f>
      </c>
    </row>
    <row r="1720" spans="1:6" s="47" customFormat="1" ht="13.5" customHeight="1">
      <c r="A1720" s="48" t="s">
        <v>3300</v>
      </c>
      <c r="B1720" s="49" t="s">
        <v>3301</v>
      </c>
      <c r="C1720" s="49"/>
      <c r="D1720" s="50">
        <v>1330</v>
      </c>
      <c r="E1720"/>
      <c r="F1720" s="46">
        <f>IF((E1720*D1720)&lt;&gt;0,E1720*D1720,"")</f>
      </c>
    </row>
    <row r="1721" spans="1:6" s="47" customFormat="1" ht="13.5" customHeight="1">
      <c r="A1721" s="43" t="s">
        <v>3302</v>
      </c>
      <c r="B1721" s="44" t="s">
        <v>3303</v>
      </c>
      <c r="C1721" s="44"/>
      <c r="D1721" s="45">
        <v>1415</v>
      </c>
      <c r="E1721"/>
      <c r="F1721" s="46">
        <f>IF((E1721*D1721)&lt;&gt;0,E1721*D1721,"")</f>
      </c>
    </row>
    <row r="1722" spans="1:6" s="47" customFormat="1" ht="13.5" customHeight="1">
      <c r="A1722" s="48" t="s">
        <v>3304</v>
      </c>
      <c r="B1722" s="49" t="s">
        <v>3305</v>
      </c>
      <c r="C1722" s="49"/>
      <c r="D1722" s="50">
        <v>1420</v>
      </c>
      <c r="E1722"/>
      <c r="F1722" s="46">
        <f>IF((E1722*D1722)&lt;&gt;0,E1722*D1722,"")</f>
      </c>
    </row>
    <row r="1723" spans="1:6" s="47" customFormat="1" ht="13.5" customHeight="1">
      <c r="A1723" s="43" t="s">
        <v>3306</v>
      </c>
      <c r="B1723" s="44" t="s">
        <v>3307</v>
      </c>
      <c r="C1723" s="44"/>
      <c r="D1723" s="45">
        <v>1670</v>
      </c>
      <c r="E1723"/>
      <c r="F1723" s="46">
        <f>IF((E1723*D1723)&lt;&gt;0,E1723*D1723,"")</f>
      </c>
    </row>
    <row r="1724" spans="1:6" s="47" customFormat="1" ht="13.5" customHeight="1">
      <c r="A1724" s="48" t="s">
        <v>3308</v>
      </c>
      <c r="B1724" s="49" t="s">
        <v>3309</v>
      </c>
      <c r="C1724" s="49"/>
      <c r="D1724" s="50">
        <v>190</v>
      </c>
      <c r="E1724"/>
      <c r="F1724" s="46">
        <f>IF((E1724*D1724)&lt;&gt;0,E1724*D1724,"")</f>
      </c>
    </row>
    <row r="1725" spans="1:6" s="47" customFormat="1" ht="13.5" customHeight="1">
      <c r="A1725" s="43" t="s">
        <v>3310</v>
      </c>
      <c r="B1725" s="44" t="s">
        <v>3311</v>
      </c>
      <c r="C1725" s="44"/>
      <c r="D1725" s="45">
        <v>200</v>
      </c>
      <c r="E1725"/>
      <c r="F1725" s="46">
        <f>IF((E1725*D1725)&lt;&gt;0,E1725*D1725,"")</f>
      </c>
    </row>
    <row r="1726" spans="1:6" s="47" customFormat="1" ht="13.5" customHeight="1">
      <c r="A1726" s="48" t="s">
        <v>3312</v>
      </c>
      <c r="B1726" s="49" t="s">
        <v>3313</v>
      </c>
      <c r="C1726" s="49"/>
      <c r="D1726" s="50">
        <v>210</v>
      </c>
      <c r="E1726"/>
      <c r="F1726" s="46">
        <f>IF((E1726*D1726)&lt;&gt;0,E1726*D1726,"")</f>
      </c>
    </row>
    <row r="1727" spans="1:6" s="47" customFormat="1" ht="13.5" customHeight="1">
      <c r="A1727" s="43" t="s">
        <v>3314</v>
      </c>
      <c r="B1727" s="44" t="s">
        <v>3315</v>
      </c>
      <c r="C1727" s="44"/>
      <c r="D1727" s="45">
        <v>225</v>
      </c>
      <c r="E1727"/>
      <c r="F1727" s="46">
        <f>IF((E1727*D1727)&lt;&gt;0,E1727*D1727,"")</f>
      </c>
    </row>
    <row r="1728" spans="1:6" s="47" customFormat="1" ht="13.5" customHeight="1">
      <c r="A1728" s="48" t="s">
        <v>3316</v>
      </c>
      <c r="B1728" s="49" t="s">
        <v>3317</v>
      </c>
      <c r="C1728" s="49"/>
      <c r="D1728" s="50">
        <v>235</v>
      </c>
      <c r="E1728"/>
      <c r="F1728" s="46">
        <f>IF((E1728*D1728)&lt;&gt;0,E1728*D1728,"")</f>
      </c>
    </row>
    <row r="1729" spans="1:6" s="47" customFormat="1" ht="13.5" customHeight="1">
      <c r="A1729" s="43" t="s">
        <v>3318</v>
      </c>
      <c r="B1729" s="44" t="s">
        <v>3319</v>
      </c>
      <c r="C1729" s="44"/>
      <c r="D1729" s="45">
        <v>270</v>
      </c>
      <c r="E1729"/>
      <c r="F1729" s="46">
        <f>IF((E1729*D1729)&lt;&gt;0,E1729*D1729,"")</f>
      </c>
    </row>
    <row r="1730" spans="1:6" s="47" customFormat="1" ht="13.5" customHeight="1">
      <c r="A1730" s="48" t="s">
        <v>3320</v>
      </c>
      <c r="B1730" s="49" t="s">
        <v>3321</v>
      </c>
      <c r="C1730" s="49"/>
      <c r="D1730" s="50">
        <v>305</v>
      </c>
      <c r="E1730"/>
      <c r="F1730" s="46">
        <f>IF((E1730*D1730)&lt;&gt;0,E1730*D1730,"")</f>
      </c>
    </row>
    <row r="1731" spans="1:6" s="47" customFormat="1" ht="13.5" customHeight="1">
      <c r="A1731" s="43" t="s">
        <v>3322</v>
      </c>
      <c r="B1731" s="44" t="s">
        <v>3323</v>
      </c>
      <c r="C1731" s="44"/>
      <c r="D1731" s="45">
        <v>315</v>
      </c>
      <c r="E1731"/>
      <c r="F1731" s="46">
        <f>IF((E1731*D1731)&lt;&gt;0,E1731*D1731,"")</f>
      </c>
    </row>
    <row r="1732" spans="1:6" s="47" customFormat="1" ht="13.5" customHeight="1">
      <c r="A1732" s="48" t="s">
        <v>3324</v>
      </c>
      <c r="B1732" s="49" t="s">
        <v>3325</v>
      </c>
      <c r="C1732" s="49"/>
      <c r="D1732" s="50">
        <v>185</v>
      </c>
      <c r="E1732"/>
      <c r="F1732" s="46">
        <f>IF((E1732*D1732)&lt;&gt;0,E1732*D1732,"")</f>
      </c>
    </row>
    <row r="1733" spans="1:6" s="47" customFormat="1" ht="13.5" customHeight="1">
      <c r="A1733" s="43" t="s">
        <v>3326</v>
      </c>
      <c r="B1733" s="44" t="s">
        <v>3327</v>
      </c>
      <c r="C1733" s="44"/>
      <c r="D1733" s="45">
        <v>229</v>
      </c>
      <c r="E1733"/>
      <c r="F1733" s="46">
        <f>IF((E1733*D1733)&lt;&gt;0,E1733*D1733,"")</f>
      </c>
    </row>
    <row r="1734" spans="1:6" s="47" customFormat="1" ht="13.5" customHeight="1">
      <c r="A1734" s="48" t="s">
        <v>3328</v>
      </c>
      <c r="B1734" s="49" t="s">
        <v>3329</v>
      </c>
      <c r="C1734" s="49"/>
      <c r="D1734" s="50">
        <v>290</v>
      </c>
      <c r="E1734"/>
      <c r="F1734" s="46">
        <f>IF((E1734*D1734)&lt;&gt;0,E1734*D1734,"")</f>
      </c>
    </row>
    <row r="1735" spans="1:6" s="47" customFormat="1" ht="13.5" customHeight="1">
      <c r="A1735" s="43" t="s">
        <v>3330</v>
      </c>
      <c r="B1735" s="44" t="s">
        <v>3331</v>
      </c>
      <c r="C1735" s="44"/>
      <c r="D1735" s="45">
        <v>395</v>
      </c>
      <c r="E1735"/>
      <c r="F1735" s="46">
        <f>IF((E1735*D1735)&lt;&gt;0,E1735*D1735,"")</f>
      </c>
    </row>
    <row r="1736" spans="1:6" s="47" customFormat="1" ht="13.5" customHeight="1">
      <c r="A1736" s="48" t="s">
        <v>3332</v>
      </c>
      <c r="B1736" s="49" t="s">
        <v>3333</v>
      </c>
      <c r="C1736" s="49"/>
      <c r="D1736" s="50">
        <v>175</v>
      </c>
      <c r="E1736"/>
      <c r="F1736" s="46">
        <f>IF((E1736*D1736)&lt;&gt;0,E1736*D1736,"")</f>
      </c>
    </row>
    <row r="1737" spans="1:6" s="47" customFormat="1" ht="13.5" customHeight="1">
      <c r="A1737" s="43" t="s">
        <v>3334</v>
      </c>
      <c r="B1737" s="44" t="s">
        <v>3335</v>
      </c>
      <c r="C1737" s="44"/>
      <c r="D1737" s="45">
        <v>190</v>
      </c>
      <c r="E1737"/>
      <c r="F1737" s="46">
        <f>IF((E1737*D1737)&lt;&gt;0,E1737*D1737,"")</f>
      </c>
    </row>
    <row r="1738" spans="1:6" s="47" customFormat="1" ht="13.5" customHeight="1">
      <c r="A1738" s="48" t="s">
        <v>3336</v>
      </c>
      <c r="B1738" s="49" t="s">
        <v>3337</v>
      </c>
      <c r="C1738" s="49"/>
      <c r="D1738" s="50">
        <v>225</v>
      </c>
      <c r="E1738"/>
      <c r="F1738" s="46">
        <f>IF((E1738*D1738)&lt;&gt;0,E1738*D1738,"")</f>
      </c>
    </row>
    <row r="1739" spans="1:6" s="47" customFormat="1" ht="13.5" customHeight="1">
      <c r="A1739" s="43" t="s">
        <v>3338</v>
      </c>
      <c r="B1739" s="44" t="s">
        <v>3339</v>
      </c>
      <c r="C1739" s="44"/>
      <c r="D1739" s="45">
        <v>69</v>
      </c>
      <c r="E1739"/>
      <c r="F1739" s="46">
        <f>IF((E1739*D1739)&lt;&gt;0,E1739*D1739,"")</f>
      </c>
    </row>
    <row r="1740" spans="1:6" s="47" customFormat="1" ht="13.5" customHeight="1">
      <c r="A1740" s="48" t="s">
        <v>3340</v>
      </c>
      <c r="B1740" s="49" t="s">
        <v>3341</v>
      </c>
      <c r="C1740" s="49"/>
      <c r="D1740" s="50">
        <v>65</v>
      </c>
      <c r="E1740"/>
      <c r="F1740" s="46">
        <f>IF((E1740*D1740)&lt;&gt;0,E1740*D1740,"")</f>
      </c>
    </row>
    <row r="1741" spans="1:6" s="47" customFormat="1" ht="13.5" customHeight="1">
      <c r="A1741" s="43" t="s">
        <v>3342</v>
      </c>
      <c r="B1741" s="44" t="s">
        <v>3343</v>
      </c>
      <c r="C1741" s="44"/>
      <c r="D1741" s="45">
        <v>80</v>
      </c>
      <c r="E1741"/>
      <c r="F1741" s="46">
        <f>IF((E1741*D1741)&lt;&gt;0,E1741*D1741,"")</f>
      </c>
    </row>
    <row r="1742" spans="1:6" s="47" customFormat="1" ht="13.5" customHeight="1">
      <c r="A1742" s="48" t="s">
        <v>3344</v>
      </c>
      <c r="B1742" s="49" t="s">
        <v>3345</v>
      </c>
      <c r="C1742" s="49"/>
      <c r="D1742" s="50">
        <v>90</v>
      </c>
      <c r="E1742"/>
      <c r="F1742" s="46">
        <f>IF((E1742*D1742)&lt;&gt;0,E1742*D1742,"")</f>
      </c>
    </row>
    <row r="1743" spans="1:6" s="47" customFormat="1" ht="13.5" customHeight="1">
      <c r="A1743" s="43" t="s">
        <v>3346</v>
      </c>
      <c r="B1743" s="44" t="s">
        <v>3347</v>
      </c>
      <c r="C1743" s="44"/>
      <c r="D1743" s="45">
        <v>110</v>
      </c>
      <c r="E1743"/>
      <c r="F1743" s="46">
        <f>IF((E1743*D1743)&lt;&gt;0,E1743*D1743,"")</f>
      </c>
    </row>
    <row r="1744" spans="1:6" s="47" customFormat="1" ht="13.5" customHeight="1">
      <c r="A1744" s="48" t="s">
        <v>3348</v>
      </c>
      <c r="B1744" s="49" t="s">
        <v>3349</v>
      </c>
      <c r="C1744" s="49"/>
      <c r="D1744" s="50">
        <v>145</v>
      </c>
      <c r="E1744"/>
      <c r="F1744" s="46">
        <f>IF((E1744*D1744)&lt;&gt;0,E1744*D1744,"")</f>
      </c>
    </row>
    <row r="1745" spans="1:6" s="47" customFormat="1" ht="13.5" customHeight="1">
      <c r="A1745" s="43" t="s">
        <v>3350</v>
      </c>
      <c r="B1745" s="44" t="s">
        <v>3351</v>
      </c>
      <c r="C1745" s="44"/>
      <c r="D1745" s="45">
        <v>60</v>
      </c>
      <c r="E1745"/>
      <c r="F1745" s="46">
        <f>IF((E1745*D1745)&lt;&gt;0,E1745*D1745,"")</f>
      </c>
    </row>
    <row r="1746" spans="1:6" s="47" customFormat="1" ht="13.5" customHeight="1">
      <c r="A1746" s="48" t="s">
        <v>3352</v>
      </c>
      <c r="B1746" s="49" t="s">
        <v>3353</v>
      </c>
      <c r="C1746" s="49"/>
      <c r="D1746" s="50">
        <v>75</v>
      </c>
      <c r="E1746"/>
      <c r="F1746" s="46">
        <f>IF((E1746*D1746)&lt;&gt;0,E1746*D1746,"")</f>
      </c>
    </row>
    <row r="1747" spans="1:6" s="47" customFormat="1" ht="13.5" customHeight="1">
      <c r="A1747" s="43" t="s">
        <v>3354</v>
      </c>
      <c r="B1747" s="44" t="s">
        <v>3355</v>
      </c>
      <c r="C1747" s="44"/>
      <c r="D1747" s="45">
        <v>95</v>
      </c>
      <c r="E1747"/>
      <c r="F1747" s="46">
        <f>IF((E1747*D1747)&lt;&gt;0,E1747*D1747,"")</f>
      </c>
    </row>
    <row r="1748" spans="1:6" s="47" customFormat="1" ht="13.5" customHeight="1">
      <c r="A1748" s="48" t="s">
        <v>3356</v>
      </c>
      <c r="B1748" s="49" t="s">
        <v>3357</v>
      </c>
      <c r="C1748" s="49"/>
      <c r="D1748" s="50">
        <v>160</v>
      </c>
      <c r="E1748"/>
      <c r="F1748" s="46">
        <f>IF((E1748*D1748)&lt;&gt;0,E1748*D1748,"")</f>
      </c>
    </row>
    <row r="1749" spans="1:6" s="47" customFormat="1" ht="13.5" customHeight="1">
      <c r="A1749" s="43" t="s">
        <v>3358</v>
      </c>
      <c r="B1749" s="44" t="s">
        <v>3359</v>
      </c>
      <c r="C1749" s="44"/>
      <c r="D1749" s="45">
        <v>260</v>
      </c>
      <c r="E1749"/>
      <c r="F1749" s="46">
        <f>IF((E1749*D1749)&lt;&gt;0,E1749*D1749,"")</f>
      </c>
    </row>
    <row r="1750" spans="1:6" s="47" customFormat="1" ht="13.5" customHeight="1">
      <c r="A1750" s="48" t="s">
        <v>3360</v>
      </c>
      <c r="B1750" s="49" t="s">
        <v>3361</v>
      </c>
      <c r="C1750" s="49"/>
      <c r="D1750" s="50">
        <v>460</v>
      </c>
      <c r="E1750"/>
      <c r="F1750" s="46">
        <f>IF((E1750*D1750)&lt;&gt;0,E1750*D1750,"")</f>
      </c>
    </row>
    <row r="1751" spans="1:6" s="47" customFormat="1" ht="13.5" customHeight="1">
      <c r="A1751" s="43" t="s">
        <v>3362</v>
      </c>
      <c r="B1751" s="44" t="s">
        <v>3363</v>
      </c>
      <c r="C1751" s="44"/>
      <c r="D1751" s="45">
        <v>200</v>
      </c>
      <c r="E1751"/>
      <c r="F1751" s="46">
        <f>IF((E1751*D1751)&lt;&gt;0,E1751*D1751,"")</f>
      </c>
    </row>
    <row r="1752" spans="1:6" s="47" customFormat="1" ht="13.5" customHeight="1">
      <c r="A1752" s="48" t="s">
        <v>3364</v>
      </c>
      <c r="B1752" s="49" t="s">
        <v>3365</v>
      </c>
      <c r="C1752" s="49"/>
      <c r="D1752" s="50">
        <v>260</v>
      </c>
      <c r="E1752"/>
      <c r="F1752" s="46">
        <f>IF((E1752*D1752)&lt;&gt;0,E1752*D1752,"")</f>
      </c>
    </row>
    <row r="1753" spans="1:6" s="47" customFormat="1" ht="13.5" customHeight="1">
      <c r="A1753" s="43" t="s">
        <v>3366</v>
      </c>
      <c r="B1753" s="44" t="s">
        <v>3367</v>
      </c>
      <c r="C1753" s="44"/>
      <c r="D1753" s="45">
        <v>540</v>
      </c>
      <c r="E1753"/>
      <c r="F1753" s="46">
        <f>IF((E1753*D1753)&lt;&gt;0,E1753*D1753,"")</f>
      </c>
    </row>
    <row r="1754" spans="1:6" s="47" customFormat="1" ht="13.5" customHeight="1">
      <c r="A1754" s="48" t="s">
        <v>3368</v>
      </c>
      <c r="B1754" s="49" t="s">
        <v>3369</v>
      </c>
      <c r="C1754" s="49"/>
      <c r="D1754" s="50">
        <v>460</v>
      </c>
      <c r="E1754"/>
      <c r="F1754" s="46">
        <f>IF((E1754*D1754)&lt;&gt;0,E1754*D1754,"")</f>
      </c>
    </row>
    <row r="1755" spans="1:6" s="47" customFormat="1" ht="13.5" customHeight="1">
      <c r="A1755" s="43" t="s">
        <v>3370</v>
      </c>
      <c r="B1755" s="44" t="s">
        <v>3371</v>
      </c>
      <c r="C1755" s="44"/>
      <c r="D1755" s="45">
        <v>500</v>
      </c>
      <c r="E1755"/>
      <c r="F1755" s="46">
        <f>IF((E1755*D1755)&lt;&gt;0,E1755*D1755,"")</f>
      </c>
    </row>
    <row r="1756" spans="1:6" s="47" customFormat="1" ht="13.5" customHeight="1">
      <c r="A1756" s="48" t="s">
        <v>3372</v>
      </c>
      <c r="B1756" s="49" t="s">
        <v>3373</v>
      </c>
      <c r="C1756" s="49"/>
      <c r="D1756" s="50">
        <v>680</v>
      </c>
      <c r="E1756"/>
      <c r="F1756" s="46">
        <f>IF((E1756*D1756)&lt;&gt;0,E1756*D1756,"")</f>
      </c>
    </row>
    <row r="1757" spans="1:6" s="47" customFormat="1" ht="13.5" customHeight="1">
      <c r="A1757" s="43" t="s">
        <v>3374</v>
      </c>
      <c r="B1757" s="44" t="s">
        <v>3375</v>
      </c>
      <c r="C1757" s="44"/>
      <c r="D1757" s="45">
        <v>420</v>
      </c>
      <c r="E1757"/>
      <c r="F1757" s="46">
        <f>IF((E1757*D1757)&lt;&gt;0,E1757*D1757,"")</f>
      </c>
    </row>
    <row r="1758" spans="1:6" s="47" customFormat="1" ht="13.5" customHeight="1">
      <c r="A1758" s="48" t="s">
        <v>3376</v>
      </c>
      <c r="B1758" s="49" t="s">
        <v>3377</v>
      </c>
      <c r="C1758" s="49"/>
      <c r="D1758" s="50">
        <v>440</v>
      </c>
      <c r="E1758"/>
      <c r="F1758" s="46">
        <f>IF((E1758*D1758)&lt;&gt;0,E1758*D1758,"")</f>
      </c>
    </row>
    <row r="1759" spans="1:6" s="47" customFormat="1" ht="13.5" customHeight="1">
      <c r="A1759" s="43" t="s">
        <v>3378</v>
      </c>
      <c r="B1759" s="44" t="s">
        <v>3379</v>
      </c>
      <c r="C1759" s="44"/>
      <c r="D1759" s="45">
        <v>530</v>
      </c>
      <c r="E1759"/>
      <c r="F1759" s="46">
        <f>IF((E1759*D1759)&lt;&gt;0,E1759*D1759,"")</f>
      </c>
    </row>
    <row r="1760" spans="1:6" s="47" customFormat="1" ht="13.5" customHeight="1">
      <c r="A1760" s="48" t="s">
        <v>3380</v>
      </c>
      <c r="B1760" s="49" t="s">
        <v>3381</v>
      </c>
      <c r="C1760" s="49"/>
      <c r="D1760" s="50">
        <v>680</v>
      </c>
      <c r="E1760"/>
      <c r="F1760" s="46">
        <f>IF((E1760*D1760)&lt;&gt;0,E1760*D1760,"")</f>
      </c>
    </row>
    <row r="1761" spans="1:6" s="47" customFormat="1" ht="13.5" customHeight="1">
      <c r="A1761" s="43" t="s">
        <v>3382</v>
      </c>
      <c r="B1761" s="44" t="s">
        <v>3383</v>
      </c>
      <c r="C1761" s="44"/>
      <c r="D1761" s="45">
        <v>830</v>
      </c>
      <c r="E1761"/>
      <c r="F1761" s="46">
        <f>IF((E1761*D1761)&lt;&gt;0,E1761*D1761,"")</f>
      </c>
    </row>
    <row r="1762" spans="1:6" s="47" customFormat="1" ht="13.5" customHeight="1">
      <c r="A1762" s="48" t="s">
        <v>3384</v>
      </c>
      <c r="B1762" s="49" t="s">
        <v>3385</v>
      </c>
      <c r="C1762" s="49"/>
      <c r="D1762" s="50">
        <v>870</v>
      </c>
      <c r="E1762"/>
      <c r="F1762" s="46">
        <f>IF((E1762*D1762)&lt;&gt;0,E1762*D1762,"")</f>
      </c>
    </row>
    <row r="1763" spans="1:6" s="47" customFormat="1" ht="13.5" customHeight="1">
      <c r="A1763" s="43" t="s">
        <v>3386</v>
      </c>
      <c r="B1763" s="44" t="s">
        <v>3387</v>
      </c>
      <c r="C1763" s="44"/>
      <c r="D1763" s="45">
        <v>920</v>
      </c>
      <c r="E1763"/>
      <c r="F1763" s="46">
        <f>IF((E1763*D1763)&lt;&gt;0,E1763*D1763,"")</f>
      </c>
    </row>
    <row r="1764" spans="1:6" s="47" customFormat="1" ht="13.5" customHeight="1">
      <c r="A1764" s="48" t="s">
        <v>3388</v>
      </c>
      <c r="B1764" s="49" t="s">
        <v>3389</v>
      </c>
      <c r="C1764" s="49"/>
      <c r="D1764" s="50">
        <v>920</v>
      </c>
      <c r="E1764"/>
      <c r="F1764" s="46">
        <f>IF((E1764*D1764)&lt;&gt;0,E1764*D1764,"")</f>
      </c>
    </row>
    <row r="1765" spans="1:6" s="47" customFormat="1" ht="13.5" customHeight="1">
      <c r="A1765" s="43" t="s">
        <v>3390</v>
      </c>
      <c r="B1765" s="44" t="s">
        <v>3391</v>
      </c>
      <c r="C1765" s="44"/>
      <c r="D1765" s="45">
        <v>1250</v>
      </c>
      <c r="E1765"/>
      <c r="F1765" s="46">
        <f>IF((E1765*D1765)&lt;&gt;0,E1765*D1765,"")</f>
      </c>
    </row>
    <row r="1766" spans="1:6" s="47" customFormat="1" ht="13.5" customHeight="1">
      <c r="A1766" s="48" t="s">
        <v>3392</v>
      </c>
      <c r="B1766" s="49" t="s">
        <v>3393</v>
      </c>
      <c r="C1766" s="49"/>
      <c r="D1766" s="50">
        <v>1310</v>
      </c>
      <c r="E1766"/>
      <c r="F1766" s="46">
        <f>IF((E1766*D1766)&lt;&gt;0,E1766*D1766,"")</f>
      </c>
    </row>
    <row r="1767" spans="1:6" s="47" customFormat="1" ht="13.5" customHeight="1">
      <c r="A1767" s="43" t="s">
        <v>3394</v>
      </c>
      <c r="B1767" s="44" t="s">
        <v>3395</v>
      </c>
      <c r="C1767" s="44"/>
      <c r="D1767" s="45">
        <v>1380</v>
      </c>
      <c r="E1767"/>
      <c r="F1767" s="46">
        <f>IF((E1767*D1767)&lt;&gt;0,E1767*D1767,"")</f>
      </c>
    </row>
    <row r="1768" spans="1:6" s="47" customFormat="1" ht="13.5" customHeight="1">
      <c r="A1768" s="48" t="s">
        <v>3396</v>
      </c>
      <c r="B1768" s="49" t="s">
        <v>3397</v>
      </c>
      <c r="C1768" s="49"/>
      <c r="D1768" s="50">
        <v>270</v>
      </c>
      <c r="E1768"/>
      <c r="F1768" s="46">
        <f>IF((E1768*D1768)&lt;&gt;0,E1768*D1768,"")</f>
      </c>
    </row>
    <row r="1769" spans="1:6" s="47" customFormat="1" ht="13.5" customHeight="1">
      <c r="A1769" s="43" t="s">
        <v>3398</v>
      </c>
      <c r="B1769" s="44" t="s">
        <v>3399</v>
      </c>
      <c r="C1769" s="44"/>
      <c r="D1769" s="45">
        <v>300</v>
      </c>
      <c r="E1769"/>
      <c r="F1769" s="46">
        <f>IF((E1769*D1769)&lt;&gt;0,E1769*D1769,"")</f>
      </c>
    </row>
    <row r="1770" spans="1:6" s="47" customFormat="1" ht="13.5" customHeight="1">
      <c r="A1770" s="48" t="s">
        <v>3400</v>
      </c>
      <c r="B1770" s="49" t="s">
        <v>3401</v>
      </c>
      <c r="C1770" s="49"/>
      <c r="D1770" s="50">
        <v>330</v>
      </c>
      <c r="E1770"/>
      <c r="F1770" s="46">
        <f>IF((E1770*D1770)&lt;&gt;0,E1770*D1770,"")</f>
      </c>
    </row>
    <row r="1771" spans="1:6" s="47" customFormat="1" ht="13.5" customHeight="1">
      <c r="A1771" s="43" t="s">
        <v>3402</v>
      </c>
      <c r="B1771" s="44" t="s">
        <v>3403</v>
      </c>
      <c r="C1771" s="44"/>
      <c r="D1771" s="45">
        <v>370</v>
      </c>
      <c r="E1771"/>
      <c r="F1771" s="46">
        <f>IF((E1771*D1771)&lt;&gt;0,E1771*D1771,"")</f>
      </c>
    </row>
    <row r="1772" spans="1:6" s="47" customFormat="1" ht="13.5" customHeight="1">
      <c r="A1772" s="48" t="s">
        <v>3404</v>
      </c>
      <c r="B1772" s="49" t="s">
        <v>3405</v>
      </c>
      <c r="C1772" s="49"/>
      <c r="D1772" s="50">
        <v>430</v>
      </c>
      <c r="E1772"/>
      <c r="F1772" s="46">
        <f>IF((E1772*D1772)&lt;&gt;0,E1772*D1772,"")</f>
      </c>
    </row>
    <row r="1773" spans="1:6" s="47" customFormat="1" ht="13.5" customHeight="1">
      <c r="A1773" s="43" t="s">
        <v>3406</v>
      </c>
      <c r="B1773" s="44" t="s">
        <v>3407</v>
      </c>
      <c r="C1773" s="44"/>
      <c r="D1773" s="45">
        <v>530</v>
      </c>
      <c r="E1773"/>
      <c r="F1773" s="46">
        <f>IF((E1773*D1773)&lt;&gt;0,E1773*D1773,"")</f>
      </c>
    </row>
    <row r="1774" spans="1:6" s="47" customFormat="1" ht="13.5" customHeight="1">
      <c r="A1774" s="48" t="s">
        <v>3408</v>
      </c>
      <c r="B1774" s="49" t="s">
        <v>3409</v>
      </c>
      <c r="C1774" s="49"/>
      <c r="D1774" s="50">
        <v>260</v>
      </c>
      <c r="E1774"/>
      <c r="F1774" s="46">
        <f>IF((E1774*D1774)&lt;&gt;0,E1774*D1774,"")</f>
      </c>
    </row>
    <row r="1775" spans="1:6" s="47" customFormat="1" ht="13.5" customHeight="1">
      <c r="A1775" s="43" t="s">
        <v>3410</v>
      </c>
      <c r="B1775" s="44" t="s">
        <v>3411</v>
      </c>
      <c r="C1775" s="44"/>
      <c r="D1775" s="45">
        <v>365</v>
      </c>
      <c r="E1775"/>
      <c r="F1775" s="46">
        <f>IF((E1775*D1775)&lt;&gt;0,E1775*D1775,"")</f>
      </c>
    </row>
    <row r="1776" spans="1:6" s="47" customFormat="1" ht="13.5" customHeight="1">
      <c r="A1776" s="48" t="s">
        <v>3412</v>
      </c>
      <c r="B1776" s="49" t="s">
        <v>3413</v>
      </c>
      <c r="C1776" s="49"/>
      <c r="D1776" s="50">
        <v>400</v>
      </c>
      <c r="E1776"/>
      <c r="F1776" s="46">
        <f>IF((E1776*D1776)&lt;&gt;0,E1776*D1776,"")</f>
      </c>
    </row>
    <row r="1777" spans="1:6" s="47" customFormat="1" ht="13.5" customHeight="1">
      <c r="A1777" s="43" t="s">
        <v>3414</v>
      </c>
      <c r="B1777" s="44" t="s">
        <v>3415</v>
      </c>
      <c r="C1777" s="44"/>
      <c r="D1777" s="45">
        <v>300</v>
      </c>
      <c r="E1777"/>
      <c r="F1777" s="46">
        <f>IF((E1777*D1777)&lt;&gt;0,E1777*D1777,"")</f>
      </c>
    </row>
    <row r="1778" spans="1:6" s="47" customFormat="1" ht="13.5" customHeight="1">
      <c r="A1778" s="48" t="s">
        <v>3416</v>
      </c>
      <c r="B1778" s="49" t="s">
        <v>3417</v>
      </c>
      <c r="C1778" s="49"/>
      <c r="D1778" s="50">
        <v>310</v>
      </c>
      <c r="E1778"/>
      <c r="F1778" s="46">
        <f>IF((E1778*D1778)&lt;&gt;0,E1778*D1778,"")</f>
      </c>
    </row>
    <row r="1779" spans="1:6" s="47" customFormat="1" ht="13.5" customHeight="1">
      <c r="A1779" s="43" t="s">
        <v>3418</v>
      </c>
      <c r="B1779" s="44" t="s">
        <v>3419</v>
      </c>
      <c r="C1779" s="44"/>
      <c r="D1779" s="45">
        <v>325</v>
      </c>
      <c r="E1779"/>
      <c r="F1779" s="46">
        <f>IF((E1779*D1779)&lt;&gt;0,E1779*D1779,"")</f>
      </c>
    </row>
    <row r="1780" spans="1:6" s="47" customFormat="1" ht="13.5" customHeight="1">
      <c r="A1780" s="48" t="s">
        <v>3420</v>
      </c>
      <c r="B1780" s="49" t="s">
        <v>3421</v>
      </c>
      <c r="C1780" s="49"/>
      <c r="D1780" s="50">
        <v>370</v>
      </c>
      <c r="E1780"/>
      <c r="F1780" s="46">
        <f>IF((E1780*D1780)&lt;&gt;0,E1780*D1780,"")</f>
      </c>
    </row>
    <row r="1781" spans="1:6" s="47" customFormat="1" ht="13.5" customHeight="1">
      <c r="A1781" s="43" t="s">
        <v>3422</v>
      </c>
      <c r="B1781" s="44" t="s">
        <v>3423</v>
      </c>
      <c r="C1781" s="44"/>
      <c r="D1781" s="45">
        <v>410</v>
      </c>
      <c r="E1781"/>
      <c r="F1781" s="46">
        <f>IF((E1781*D1781)&lt;&gt;0,E1781*D1781,"")</f>
      </c>
    </row>
    <row r="1782" spans="1:6" s="47" customFormat="1" ht="13.5" customHeight="1">
      <c r="A1782" s="48" t="s">
        <v>3424</v>
      </c>
      <c r="B1782" s="49" t="s">
        <v>3425</v>
      </c>
      <c r="C1782" s="49"/>
      <c r="D1782" s="50">
        <v>500</v>
      </c>
      <c r="E1782"/>
      <c r="F1782" s="46">
        <f>IF((E1782*D1782)&lt;&gt;0,E1782*D1782,"")</f>
      </c>
    </row>
    <row r="1783" spans="1:6" s="47" customFormat="1" ht="13.5" customHeight="1">
      <c r="A1783" s="43" t="s">
        <v>3426</v>
      </c>
      <c r="B1783" s="44" t="s">
        <v>3427</v>
      </c>
      <c r="C1783" s="44"/>
      <c r="D1783" s="45">
        <v>405</v>
      </c>
      <c r="E1783"/>
      <c r="F1783" s="46">
        <f>IF((E1783*D1783)&lt;&gt;0,E1783*D1783,"")</f>
      </c>
    </row>
    <row r="1784" spans="1:6" s="47" customFormat="1" ht="13.5" customHeight="1">
      <c r="A1784" s="48" t="s">
        <v>3428</v>
      </c>
      <c r="B1784" s="49" t="s">
        <v>3429</v>
      </c>
      <c r="C1784" s="49"/>
      <c r="D1784" s="50">
        <v>385</v>
      </c>
      <c r="E1784"/>
      <c r="F1784" s="46">
        <f>IF((E1784*D1784)&lt;&gt;0,E1784*D1784,"")</f>
      </c>
    </row>
    <row r="1785" spans="1:6" s="47" customFormat="1" ht="13.5" customHeight="1">
      <c r="A1785" s="43" t="s">
        <v>3430</v>
      </c>
      <c r="B1785" s="44" t="s">
        <v>3431</v>
      </c>
      <c r="C1785" s="44"/>
      <c r="D1785" s="45">
        <v>410</v>
      </c>
      <c r="E1785"/>
      <c r="F1785" s="46">
        <f>IF((E1785*D1785)&lt;&gt;0,E1785*D1785,"")</f>
      </c>
    </row>
    <row r="1786" spans="1:6" s="47" customFormat="1" ht="12.75">
      <c r="A1786" s="48" t="s">
        <v>3432</v>
      </c>
      <c r="B1786" s="49" t="s">
        <v>3433</v>
      </c>
      <c r="C1786" s="49"/>
      <c r="D1786" s="50">
        <v>475</v>
      </c>
      <c r="E1786"/>
      <c r="F1786" s="46">
        <f>IF((E1786*D1786)&lt;&gt;0,E1786*D1786,"")</f>
      </c>
    </row>
    <row r="1787" spans="1:6" s="47" customFormat="1" ht="13.5" customHeight="1">
      <c r="A1787" s="43" t="s">
        <v>3434</v>
      </c>
      <c r="B1787" s="44" t="s">
        <v>3435</v>
      </c>
      <c r="C1787" s="44"/>
      <c r="D1787" s="45">
        <v>500</v>
      </c>
      <c r="E1787"/>
      <c r="F1787" s="46">
        <f>IF((E1787*D1787)&lt;&gt;0,E1787*D1787,"")</f>
      </c>
    </row>
    <row r="1788" spans="1:6" s="47" customFormat="1" ht="13.5" customHeight="1">
      <c r="A1788" s="48" t="s">
        <v>3436</v>
      </c>
      <c r="B1788" s="49" t="s">
        <v>3437</v>
      </c>
      <c r="C1788" s="49"/>
      <c r="D1788" s="50">
        <v>490</v>
      </c>
      <c r="E1788"/>
      <c r="F1788" s="46">
        <f>IF((E1788*D1788)&lt;&gt;0,E1788*D1788,"")</f>
      </c>
    </row>
    <row r="1789" spans="1:6" s="47" customFormat="1" ht="13.5" customHeight="1">
      <c r="A1789" s="43" t="s">
        <v>3438</v>
      </c>
      <c r="B1789" s="44" t="s">
        <v>3439</v>
      </c>
      <c r="C1789" s="44"/>
      <c r="D1789" s="45">
        <v>515</v>
      </c>
      <c r="E1789"/>
      <c r="F1789" s="46">
        <f>IF((E1789*D1789)&lt;&gt;0,E1789*D1789,"")</f>
      </c>
    </row>
    <row r="1790" spans="1:6" s="47" customFormat="1" ht="13.5" customHeight="1">
      <c r="A1790" s="48" t="s">
        <v>3440</v>
      </c>
      <c r="B1790" s="49" t="s">
        <v>3441</v>
      </c>
      <c r="C1790" s="49"/>
      <c r="D1790" s="50">
        <v>560</v>
      </c>
      <c r="E1790"/>
      <c r="F1790" s="46">
        <f>IF((E1790*D1790)&lt;&gt;0,E1790*D1790,"")</f>
      </c>
    </row>
    <row r="1791" spans="1:6" s="47" customFormat="1" ht="13.5" customHeight="1">
      <c r="A1791" s="43" t="s">
        <v>3442</v>
      </c>
      <c r="B1791" s="44" t="s">
        <v>3443</v>
      </c>
      <c r="C1791" s="44"/>
      <c r="D1791" s="45">
        <v>590</v>
      </c>
      <c r="E1791"/>
      <c r="F1791" s="46">
        <f>IF((E1791*D1791)&lt;&gt;0,E1791*D1791,"")</f>
      </c>
    </row>
    <row r="1792" spans="1:6" s="47" customFormat="1" ht="13.5" customHeight="1">
      <c r="A1792" s="48" t="s">
        <v>3444</v>
      </c>
      <c r="B1792" s="49" t="s">
        <v>3445</v>
      </c>
      <c r="C1792" s="49"/>
      <c r="D1792" s="50">
        <v>615</v>
      </c>
      <c r="E1792"/>
      <c r="F1792" s="46">
        <f>IF((E1792*D1792)&lt;&gt;0,E1792*D1792,"")</f>
      </c>
    </row>
    <row r="1793" spans="1:6" s="47" customFormat="1" ht="13.5" customHeight="1">
      <c r="A1793" s="43" t="s">
        <v>3446</v>
      </c>
      <c r="B1793" s="44" t="s">
        <v>3447</v>
      </c>
      <c r="C1793" s="44"/>
      <c r="D1793" s="45">
        <v>750</v>
      </c>
      <c r="E1793"/>
      <c r="F1793" s="46">
        <f>IF((E1793*D1793)&lt;&gt;0,E1793*D1793,"")</f>
      </c>
    </row>
    <row r="1794" spans="1:6" s="47" customFormat="1" ht="13.5" customHeight="1">
      <c r="A1794" s="48" t="s">
        <v>3448</v>
      </c>
      <c r="B1794" s="49" t="s">
        <v>3449</v>
      </c>
      <c r="C1794" s="49"/>
      <c r="D1794" s="50">
        <v>750</v>
      </c>
      <c r="E1794"/>
      <c r="F1794" s="46">
        <f>IF((E1794*D1794)&lt;&gt;0,E1794*D1794,"")</f>
      </c>
    </row>
    <row r="1795" spans="1:6" s="47" customFormat="1" ht="13.5" customHeight="1">
      <c r="A1795" s="43" t="s">
        <v>3450</v>
      </c>
      <c r="B1795" s="44" t="s">
        <v>3451</v>
      </c>
      <c r="C1795" s="44"/>
      <c r="D1795" s="45">
        <v>850</v>
      </c>
      <c r="E1795"/>
      <c r="F1795" s="46">
        <f>IF((E1795*D1795)&lt;&gt;0,E1795*D1795,"")</f>
      </c>
    </row>
    <row r="1796" spans="1:6" s="47" customFormat="1" ht="13.5" customHeight="1">
      <c r="A1796" s="48" t="s">
        <v>3452</v>
      </c>
      <c r="B1796" s="49" t="s">
        <v>3453</v>
      </c>
      <c r="C1796" s="49"/>
      <c r="D1796" s="50">
        <v>765</v>
      </c>
      <c r="E1796"/>
      <c r="F1796" s="46">
        <f>IF((E1796*D1796)&lt;&gt;0,E1796*D1796,"")</f>
      </c>
    </row>
    <row r="1797" spans="1:6" s="47" customFormat="1" ht="13.5" customHeight="1">
      <c r="A1797" s="43" t="s">
        <v>3454</v>
      </c>
      <c r="B1797" s="44" t="s">
        <v>3455</v>
      </c>
      <c r="C1797" s="44"/>
      <c r="D1797" s="45">
        <v>780</v>
      </c>
      <c r="E1797"/>
      <c r="F1797" s="46">
        <f>IF((E1797*D1797)&lt;&gt;0,E1797*D1797,"")</f>
      </c>
    </row>
    <row r="1798" spans="1:6" s="47" customFormat="1" ht="13.5" customHeight="1">
      <c r="A1798" s="48" t="s">
        <v>3456</v>
      </c>
      <c r="B1798" s="49" t="s">
        <v>3457</v>
      </c>
      <c r="C1798" s="49" t="s">
        <v>82</v>
      </c>
      <c r="D1798" s="50">
        <v>789</v>
      </c>
      <c r="E1798"/>
      <c r="F1798" s="46">
        <f>IF((E1798*D1798)&lt;&gt;0,E1798*D1798,"")</f>
      </c>
    </row>
    <row r="1799" spans="1:6" s="47" customFormat="1" ht="13.5" customHeight="1">
      <c r="A1799" s="43" t="s">
        <v>3458</v>
      </c>
      <c r="B1799" s="44" t="s">
        <v>3459</v>
      </c>
      <c r="C1799" s="44"/>
      <c r="D1799" s="45">
        <v>785</v>
      </c>
      <c r="E1799"/>
      <c r="F1799" s="46">
        <f>IF((E1799*D1799)&lt;&gt;0,E1799*D1799,"")</f>
      </c>
    </row>
    <row r="1800" spans="1:6" s="47" customFormat="1" ht="13.5" customHeight="1">
      <c r="A1800" s="48" t="s">
        <v>3460</v>
      </c>
      <c r="B1800" s="49" t="s">
        <v>3461</v>
      </c>
      <c r="C1800" s="49"/>
      <c r="D1800" s="50">
        <v>790</v>
      </c>
      <c r="E1800"/>
      <c r="F1800" s="46">
        <f>IF((E1800*D1800)&lt;&gt;0,E1800*D1800,"")</f>
      </c>
    </row>
    <row r="1801" spans="1:6" s="47" customFormat="1" ht="13.5" customHeight="1">
      <c r="A1801" s="43" t="s">
        <v>3462</v>
      </c>
      <c r="B1801" s="44" t="s">
        <v>3463</v>
      </c>
      <c r="C1801" s="44"/>
      <c r="D1801" s="45">
        <v>795</v>
      </c>
      <c r="E1801"/>
      <c r="F1801" s="46">
        <f>IF((E1801*D1801)&lt;&gt;0,E1801*D1801,"")</f>
      </c>
    </row>
    <row r="1802" spans="1:6" s="47" customFormat="1" ht="13.5" customHeight="1">
      <c r="A1802" s="48" t="s">
        <v>3464</v>
      </c>
      <c r="B1802" s="49" t="s">
        <v>3465</v>
      </c>
      <c r="C1802" s="49"/>
      <c r="D1802" s="50">
        <v>800</v>
      </c>
      <c r="E1802"/>
      <c r="F1802" s="46">
        <f>IF((E1802*D1802)&lt;&gt;0,E1802*D1802,"")</f>
      </c>
    </row>
    <row r="1803" spans="1:6" s="47" customFormat="1" ht="13.5" customHeight="1">
      <c r="A1803" s="43" t="s">
        <v>3466</v>
      </c>
      <c r="B1803" s="44" t="s">
        <v>3467</v>
      </c>
      <c r="C1803" s="44"/>
      <c r="D1803" s="45">
        <v>910</v>
      </c>
      <c r="E1803"/>
      <c r="F1803" s="46">
        <f>IF((E1803*D1803)&lt;&gt;0,E1803*D1803,"")</f>
      </c>
    </row>
    <row r="1804" spans="1:6" s="47" customFormat="1" ht="13.5" customHeight="1">
      <c r="A1804" s="48" t="s">
        <v>3468</v>
      </c>
      <c r="B1804" s="49" t="s">
        <v>3469</v>
      </c>
      <c r="C1804" s="49"/>
      <c r="D1804" s="50">
        <v>960</v>
      </c>
      <c r="E1804"/>
      <c r="F1804" s="46">
        <f>IF((E1804*D1804)&lt;&gt;0,E1804*D1804,"")</f>
      </c>
    </row>
    <row r="1805" spans="1:6" s="47" customFormat="1" ht="13.5" customHeight="1">
      <c r="A1805" s="43" t="s">
        <v>3470</v>
      </c>
      <c r="B1805" s="44" t="s">
        <v>3471</v>
      </c>
      <c r="C1805" s="44"/>
      <c r="D1805" s="45">
        <v>840</v>
      </c>
      <c r="E1805"/>
      <c r="F1805" s="46">
        <f>IF((E1805*D1805)&lt;&gt;0,E1805*D1805,"")</f>
      </c>
    </row>
    <row r="1806" spans="1:6" s="47" customFormat="1" ht="13.5" customHeight="1">
      <c r="A1806" s="48" t="s">
        <v>3472</v>
      </c>
      <c r="B1806" s="49" t="s">
        <v>3473</v>
      </c>
      <c r="C1806" s="49"/>
      <c r="D1806" s="50">
        <v>1120</v>
      </c>
      <c r="E1806"/>
      <c r="F1806" s="46">
        <f>IF((E1806*D1806)&lt;&gt;0,E1806*D1806,"")</f>
      </c>
    </row>
    <row r="1807" spans="1:6" s="47" customFormat="1" ht="13.5" customHeight="1">
      <c r="A1807" s="43" t="s">
        <v>3474</v>
      </c>
      <c r="B1807" s="44" t="s">
        <v>3475</v>
      </c>
      <c r="C1807" s="44"/>
      <c r="D1807" s="45">
        <v>1140</v>
      </c>
      <c r="E1807"/>
      <c r="F1807" s="46">
        <f>IF((E1807*D1807)&lt;&gt;0,E1807*D1807,"")</f>
      </c>
    </row>
    <row r="1808" spans="1:6" s="47" customFormat="1" ht="13.5" customHeight="1">
      <c r="A1808" s="48">
        <v>6560</v>
      </c>
      <c r="B1808" s="49" t="s">
        <v>3476</v>
      </c>
      <c r="C1808" s="49" t="s">
        <v>82</v>
      </c>
      <c r="D1808" s="50">
        <v>72</v>
      </c>
      <c r="E1808"/>
      <c r="F1808" s="46">
        <f>IF((E1808*D1808)&lt;&gt;0,E1808*D1808,"")</f>
      </c>
    </row>
    <row r="1809" spans="1:6" s="47" customFormat="1" ht="13.5" customHeight="1">
      <c r="A1809" s="43" t="s">
        <v>3477</v>
      </c>
      <c r="B1809" s="44" t="s">
        <v>3478</v>
      </c>
      <c r="C1809" s="44"/>
      <c r="D1809" s="45">
        <v>47</v>
      </c>
      <c r="E1809"/>
      <c r="F1809" s="46">
        <f>IF((E1809*D1809)&lt;&gt;0,E1809*D1809,"")</f>
      </c>
    </row>
    <row r="1810" spans="1:6" s="47" customFormat="1" ht="13.5" customHeight="1">
      <c r="A1810" s="48" t="s">
        <v>3479</v>
      </c>
      <c r="B1810" s="49" t="s">
        <v>3480</v>
      </c>
      <c r="C1810" s="49"/>
      <c r="D1810" s="50">
        <v>50</v>
      </c>
      <c r="E1810"/>
      <c r="F1810" s="46">
        <f>IF((E1810*D1810)&lt;&gt;0,E1810*D1810,"")</f>
      </c>
    </row>
    <row r="1811" spans="1:6" s="47" customFormat="1" ht="13.5" customHeight="1">
      <c r="A1811" s="43" t="s">
        <v>3481</v>
      </c>
      <c r="B1811" s="44" t="s">
        <v>3482</v>
      </c>
      <c r="C1811" s="44"/>
      <c r="D1811" s="45">
        <v>68</v>
      </c>
      <c r="E1811"/>
      <c r="F1811" s="46">
        <f>IF((E1811*D1811)&lt;&gt;0,E1811*D1811,"")</f>
      </c>
    </row>
    <row r="1812" spans="1:6" s="47" customFormat="1" ht="13.5" customHeight="1">
      <c r="A1812" s="48" t="s">
        <v>3483</v>
      </c>
      <c r="B1812" s="49" t="s">
        <v>3484</v>
      </c>
      <c r="C1812" s="49"/>
      <c r="D1812" s="50">
        <v>104</v>
      </c>
      <c r="E1812"/>
      <c r="F1812" s="46">
        <f>IF((E1812*D1812)&lt;&gt;0,E1812*D1812,"")</f>
      </c>
    </row>
    <row r="1813" spans="1:6" s="47" customFormat="1" ht="13.5" customHeight="1">
      <c r="A1813" s="43" t="s">
        <v>3485</v>
      </c>
      <c r="B1813" s="44" t="s">
        <v>3486</v>
      </c>
      <c r="C1813" s="44" t="s">
        <v>82</v>
      </c>
      <c r="D1813" s="45">
        <v>52</v>
      </c>
      <c r="E1813"/>
      <c r="F1813" s="46">
        <f>IF((E1813*D1813)&lt;&gt;0,E1813*D1813,"")</f>
      </c>
    </row>
    <row r="1814" spans="1:6" s="47" customFormat="1" ht="13.5" customHeight="1">
      <c r="A1814" s="48" t="s">
        <v>3487</v>
      </c>
      <c r="B1814" s="49" t="s">
        <v>3488</v>
      </c>
      <c r="C1814" s="49"/>
      <c r="D1814" s="50">
        <v>57</v>
      </c>
      <c r="E1814"/>
      <c r="F1814" s="46">
        <f>IF((E1814*D1814)&lt;&gt;0,E1814*D1814,"")</f>
      </c>
    </row>
    <row r="1815" spans="1:6" s="47" customFormat="1" ht="13.5" customHeight="1">
      <c r="A1815" s="43" t="s">
        <v>3489</v>
      </c>
      <c r="B1815" s="44" t="s">
        <v>3490</v>
      </c>
      <c r="C1815" s="44"/>
      <c r="D1815" s="45">
        <v>77</v>
      </c>
      <c r="E1815"/>
      <c r="F1815" s="46">
        <f>IF((E1815*D1815)&lt;&gt;0,E1815*D1815,"")</f>
      </c>
    </row>
    <row r="1816" spans="1:6" s="47" customFormat="1" ht="13.5" customHeight="1">
      <c r="A1816" s="48" t="s">
        <v>3491</v>
      </c>
      <c r="B1816" s="49" t="s">
        <v>3492</v>
      </c>
      <c r="C1816" s="49"/>
      <c r="D1816" s="50">
        <v>116</v>
      </c>
      <c r="E1816"/>
      <c r="F1816" s="46">
        <f>IF((E1816*D1816)&lt;&gt;0,E1816*D1816,"")</f>
      </c>
    </row>
    <row r="1817" spans="1:6" s="47" customFormat="1" ht="13.5" customHeight="1">
      <c r="A1817" s="43" t="s">
        <v>3493</v>
      </c>
      <c r="B1817" s="44" t="s">
        <v>3494</v>
      </c>
      <c r="C1817" s="44" t="s">
        <v>82</v>
      </c>
      <c r="D1817" s="45">
        <v>59</v>
      </c>
      <c r="E1817"/>
      <c r="F1817" s="46">
        <f>IF((E1817*D1817)&lt;&gt;0,E1817*D1817,"")</f>
      </c>
    </row>
    <row r="1818" spans="1:6" s="47" customFormat="1" ht="13.5" customHeight="1">
      <c r="A1818" s="48" t="s">
        <v>3495</v>
      </c>
      <c r="B1818" s="49" t="s">
        <v>3496</v>
      </c>
      <c r="C1818" s="49"/>
      <c r="D1818" s="50">
        <v>76</v>
      </c>
      <c r="E1818"/>
      <c r="F1818" s="46">
        <f>IF((E1818*D1818)&lt;&gt;0,E1818*D1818,"")</f>
      </c>
    </row>
    <row r="1819" spans="1:6" s="47" customFormat="1" ht="13.5" customHeight="1">
      <c r="A1819" s="43" t="s">
        <v>3497</v>
      </c>
      <c r="B1819" s="44" t="s">
        <v>3498</v>
      </c>
      <c r="C1819" s="44" t="s">
        <v>82</v>
      </c>
      <c r="D1819" s="45">
        <v>59</v>
      </c>
      <c r="E1819"/>
      <c r="F1819" s="46">
        <f>IF((E1819*D1819)&lt;&gt;0,E1819*D1819,"")</f>
      </c>
    </row>
    <row r="1820" spans="1:6" s="47" customFormat="1" ht="13.5" customHeight="1">
      <c r="A1820" s="48" t="s">
        <v>3499</v>
      </c>
      <c r="B1820" s="49" t="s">
        <v>3500</v>
      </c>
      <c r="C1820" s="49"/>
      <c r="D1820" s="50">
        <v>66</v>
      </c>
      <c r="E1820"/>
      <c r="F1820" s="46">
        <f>IF((E1820*D1820)&lt;&gt;0,E1820*D1820,"")</f>
      </c>
    </row>
    <row r="1821" spans="1:6" s="47" customFormat="1" ht="13.5" customHeight="1">
      <c r="A1821" s="43" t="s">
        <v>3501</v>
      </c>
      <c r="B1821" s="44" t="s">
        <v>3502</v>
      </c>
      <c r="C1821" s="44"/>
      <c r="D1821" s="45">
        <v>87</v>
      </c>
      <c r="E1821"/>
      <c r="F1821" s="46">
        <f>IF((E1821*D1821)&lt;&gt;0,E1821*D1821,"")</f>
      </c>
    </row>
    <row r="1822" spans="1:6" s="47" customFormat="1" ht="13.5" customHeight="1">
      <c r="A1822" s="48" t="s">
        <v>3503</v>
      </c>
      <c r="B1822" s="49" t="s">
        <v>3504</v>
      </c>
      <c r="C1822" s="49" t="s">
        <v>82</v>
      </c>
      <c r="D1822" s="50">
        <v>75</v>
      </c>
      <c r="E1822"/>
      <c r="F1822" s="46">
        <f>IF((E1822*D1822)&lt;&gt;0,E1822*D1822,"")</f>
      </c>
    </row>
    <row r="1823" spans="1:6" s="47" customFormat="1" ht="13.5" customHeight="1">
      <c r="A1823" s="43" t="s">
        <v>3505</v>
      </c>
      <c r="B1823" s="44" t="s">
        <v>3506</v>
      </c>
      <c r="C1823" s="44"/>
      <c r="D1823" s="45">
        <v>80</v>
      </c>
      <c r="E1823"/>
      <c r="F1823" s="46">
        <f>IF((E1823*D1823)&lt;&gt;0,E1823*D1823,"")</f>
      </c>
    </row>
    <row r="1824" spans="1:6" s="47" customFormat="1" ht="13.5" customHeight="1">
      <c r="A1824" s="48" t="s">
        <v>3507</v>
      </c>
      <c r="B1824" s="49" t="s">
        <v>3508</v>
      </c>
      <c r="C1824" s="49"/>
      <c r="D1824" s="50">
        <v>105</v>
      </c>
      <c r="E1824"/>
      <c r="F1824" s="46">
        <f>IF((E1824*D1824)&lt;&gt;0,E1824*D1824,"")</f>
      </c>
    </row>
    <row r="1825" spans="1:6" s="47" customFormat="1" ht="13.5" customHeight="1">
      <c r="A1825" s="43" t="s">
        <v>3509</v>
      </c>
      <c r="B1825" s="44" t="s">
        <v>3510</v>
      </c>
      <c r="C1825" s="44"/>
      <c r="D1825" s="45">
        <v>106</v>
      </c>
      <c r="E1825"/>
      <c r="F1825" s="46">
        <f>IF((E1825*D1825)&lt;&gt;0,E1825*D1825,"")</f>
      </c>
    </row>
    <row r="1826" spans="1:6" s="47" customFormat="1" ht="13.5" customHeight="1">
      <c r="A1826" s="48" t="s">
        <v>3511</v>
      </c>
      <c r="B1826" s="49" t="s">
        <v>3512</v>
      </c>
      <c r="C1826" s="49"/>
      <c r="D1826" s="50">
        <v>132</v>
      </c>
      <c r="E1826"/>
      <c r="F1826" s="46">
        <f>IF((E1826*D1826)&lt;&gt;0,E1826*D1826,"")</f>
      </c>
    </row>
    <row r="1827" spans="1:6" s="47" customFormat="1" ht="13.5" customHeight="1">
      <c r="A1827" s="43" t="s">
        <v>3513</v>
      </c>
      <c r="B1827" s="44" t="s">
        <v>3514</v>
      </c>
      <c r="C1827" s="44"/>
      <c r="D1827" s="45">
        <v>125</v>
      </c>
      <c r="E1827"/>
      <c r="F1827" s="46">
        <f>IF((E1827*D1827)&lt;&gt;0,E1827*D1827,"")</f>
      </c>
    </row>
    <row r="1828" spans="1:6" s="47" customFormat="1" ht="13.5" customHeight="1">
      <c r="A1828" s="48" t="s">
        <v>3515</v>
      </c>
      <c r="B1828" s="49" t="s">
        <v>3516</v>
      </c>
      <c r="C1828" s="49"/>
      <c r="D1828" s="50">
        <v>166</v>
      </c>
      <c r="E1828"/>
      <c r="F1828" s="46">
        <f>IF((E1828*D1828)&lt;&gt;0,E1828*D1828,"")</f>
      </c>
    </row>
    <row r="1829" spans="1:6" s="47" customFormat="1" ht="13.5" customHeight="1">
      <c r="A1829" s="43" t="s">
        <v>3517</v>
      </c>
      <c r="B1829" s="44" t="s">
        <v>3518</v>
      </c>
      <c r="C1829" s="44"/>
      <c r="D1829" s="45">
        <v>309</v>
      </c>
      <c r="E1829"/>
      <c r="F1829" s="46">
        <f>IF((E1829*D1829)&lt;&gt;0,E1829*D1829,"")</f>
      </c>
    </row>
    <row r="1830" spans="1:6" s="47" customFormat="1" ht="13.5" customHeight="1">
      <c r="A1830" s="48" t="s">
        <v>3519</v>
      </c>
      <c r="B1830" s="49" t="s">
        <v>3520</v>
      </c>
      <c r="C1830" s="49"/>
      <c r="D1830" s="50">
        <v>301</v>
      </c>
      <c r="E1830"/>
      <c r="F1830" s="46">
        <f>IF((E1830*D1830)&lt;&gt;0,E1830*D1830,"")</f>
      </c>
    </row>
    <row r="1831" spans="1:6" s="47" customFormat="1" ht="13.5" customHeight="1">
      <c r="A1831" s="43" t="s">
        <v>3521</v>
      </c>
      <c r="B1831" s="44" t="s">
        <v>3522</v>
      </c>
      <c r="C1831" s="44"/>
      <c r="D1831" s="45">
        <v>560</v>
      </c>
      <c r="E1831"/>
      <c r="F1831" s="46">
        <f>IF((E1831*D1831)&lt;&gt;0,E1831*D1831,"")</f>
      </c>
    </row>
    <row r="1832" spans="1:6" s="47" customFormat="1" ht="13.5" customHeight="1">
      <c r="A1832" s="48" t="s">
        <v>3523</v>
      </c>
      <c r="B1832" s="49" t="s">
        <v>3524</v>
      </c>
      <c r="C1832" s="49" t="s">
        <v>82</v>
      </c>
      <c r="D1832" s="50">
        <v>653</v>
      </c>
      <c r="E1832"/>
      <c r="F1832" s="46">
        <f>IF((E1832*D1832)&lt;&gt;0,E1832*D1832,"")</f>
      </c>
    </row>
    <row r="1833" spans="1:6" s="47" customFormat="1" ht="13.5" customHeight="1">
      <c r="A1833" s="43" t="s">
        <v>3525</v>
      </c>
      <c r="B1833" s="44" t="s">
        <v>3526</v>
      </c>
      <c r="C1833" s="44"/>
      <c r="D1833" s="45">
        <v>103</v>
      </c>
      <c r="E1833"/>
      <c r="F1833" s="46">
        <f>IF((E1833*D1833)&lt;&gt;0,E1833*D1833,"")</f>
      </c>
    </row>
    <row r="1834" spans="1:6" s="47" customFormat="1" ht="13.5" customHeight="1">
      <c r="A1834" s="48" t="s">
        <v>3527</v>
      </c>
      <c r="B1834" s="49" t="s">
        <v>3528</v>
      </c>
      <c r="C1834" s="49"/>
      <c r="D1834" s="50">
        <v>164</v>
      </c>
      <c r="E1834"/>
      <c r="F1834" s="46">
        <f>IF((E1834*D1834)&lt;&gt;0,E1834*D1834,"")</f>
      </c>
    </row>
    <row r="1835" spans="1:6" s="47" customFormat="1" ht="13.5" customHeight="1">
      <c r="A1835" s="43" t="s">
        <v>3529</v>
      </c>
      <c r="B1835" s="44" t="s">
        <v>3530</v>
      </c>
      <c r="C1835" s="44"/>
      <c r="D1835" s="45">
        <v>113</v>
      </c>
      <c r="E1835"/>
      <c r="F1835" s="46">
        <f>IF((E1835*D1835)&lt;&gt;0,E1835*D1835,"")</f>
      </c>
    </row>
    <row r="1836" spans="1:6" s="47" customFormat="1" ht="13.5" customHeight="1">
      <c r="A1836" s="48" t="s">
        <v>3531</v>
      </c>
      <c r="B1836" s="49" t="s">
        <v>3532</v>
      </c>
      <c r="C1836" s="49"/>
      <c r="D1836" s="50">
        <v>181</v>
      </c>
      <c r="E1836"/>
      <c r="F1836" s="46">
        <f>IF((E1836*D1836)&lt;&gt;0,E1836*D1836,"")</f>
      </c>
    </row>
    <row r="1837" spans="1:6" s="47" customFormat="1" ht="13.5" customHeight="1">
      <c r="A1837" s="43" t="s">
        <v>3533</v>
      </c>
      <c r="B1837" s="44" t="s">
        <v>3534</v>
      </c>
      <c r="C1837" s="44"/>
      <c r="D1837" s="45">
        <v>131</v>
      </c>
      <c r="E1837"/>
      <c r="F1837" s="46">
        <f>IF((E1837*D1837)&lt;&gt;0,E1837*D1837,"")</f>
      </c>
    </row>
    <row r="1838" spans="1:6" s="47" customFormat="1" ht="13.5" customHeight="1">
      <c r="A1838" s="48" t="s">
        <v>3535</v>
      </c>
      <c r="B1838" s="49" t="s">
        <v>3536</v>
      </c>
      <c r="C1838" s="49"/>
      <c r="D1838" s="50">
        <v>209</v>
      </c>
      <c r="E1838"/>
      <c r="F1838" s="46">
        <f>IF((E1838*D1838)&lt;&gt;0,E1838*D1838,"")</f>
      </c>
    </row>
    <row r="1839" spans="1:6" s="47" customFormat="1" ht="13.5" customHeight="1">
      <c r="A1839" s="43" t="s">
        <v>3537</v>
      </c>
      <c r="B1839" s="44" t="s">
        <v>3538</v>
      </c>
      <c r="C1839" s="44"/>
      <c r="D1839" s="45">
        <v>150</v>
      </c>
      <c r="E1839"/>
      <c r="F1839" s="46">
        <f>IF((E1839*D1839)&lt;&gt;0,E1839*D1839,"")</f>
      </c>
    </row>
    <row r="1840" spans="1:6" s="47" customFormat="1" ht="13.5" customHeight="1">
      <c r="A1840" s="48" t="s">
        <v>3539</v>
      </c>
      <c r="B1840" s="49" t="s">
        <v>3540</v>
      </c>
      <c r="C1840" s="49"/>
      <c r="D1840" s="50">
        <v>240</v>
      </c>
      <c r="E1840"/>
      <c r="F1840" s="46">
        <f>IF((E1840*D1840)&lt;&gt;0,E1840*D1840,"")</f>
      </c>
    </row>
    <row r="1841" spans="1:6" s="47" customFormat="1" ht="13.5" customHeight="1">
      <c r="A1841" s="43" t="s">
        <v>3541</v>
      </c>
      <c r="B1841" s="44" t="s">
        <v>3542</v>
      </c>
      <c r="C1841" s="44"/>
      <c r="D1841" s="45">
        <v>190</v>
      </c>
      <c r="E1841"/>
      <c r="F1841" s="46">
        <f>IF((E1841*D1841)&lt;&gt;0,E1841*D1841,"")</f>
      </c>
    </row>
    <row r="1842" spans="1:6" s="47" customFormat="1" ht="13.5" customHeight="1">
      <c r="A1842" s="48" t="s">
        <v>3543</v>
      </c>
      <c r="B1842" s="49" t="s">
        <v>3544</v>
      </c>
      <c r="C1842" s="49"/>
      <c r="D1842" s="50">
        <v>300</v>
      </c>
      <c r="E1842"/>
      <c r="F1842" s="46">
        <f>IF((E1842*D1842)&lt;&gt;0,E1842*D1842,"")</f>
      </c>
    </row>
    <row r="1843" spans="1:6" s="47" customFormat="1" ht="13.5" customHeight="1">
      <c r="A1843" s="43" t="s">
        <v>3545</v>
      </c>
      <c r="B1843" s="44" t="s">
        <v>3546</v>
      </c>
      <c r="C1843" s="44"/>
      <c r="D1843" s="45">
        <v>230</v>
      </c>
      <c r="E1843"/>
      <c r="F1843" s="46">
        <f>IF((E1843*D1843)&lt;&gt;0,E1843*D1843,"")</f>
      </c>
    </row>
    <row r="1844" spans="1:6" s="47" customFormat="1" ht="13.5" customHeight="1">
      <c r="A1844" s="48" t="s">
        <v>3547</v>
      </c>
      <c r="B1844" s="49" t="s">
        <v>3548</v>
      </c>
      <c r="C1844" s="49"/>
      <c r="D1844" s="50">
        <v>370</v>
      </c>
      <c r="E1844"/>
      <c r="F1844" s="46">
        <f>IF((E1844*D1844)&lt;&gt;0,E1844*D1844,"")</f>
      </c>
    </row>
    <row r="1845" spans="1:6" s="47" customFormat="1" ht="13.5" customHeight="1">
      <c r="A1845" s="43" t="s">
        <v>3549</v>
      </c>
      <c r="B1845" s="44" t="s">
        <v>3550</v>
      </c>
      <c r="C1845" s="44"/>
      <c r="D1845" s="45">
        <v>290</v>
      </c>
      <c r="E1845"/>
      <c r="F1845" s="46">
        <f>IF((E1845*D1845)&lt;&gt;0,E1845*D1845,"")</f>
      </c>
    </row>
    <row r="1846" spans="1:6" s="47" customFormat="1" ht="13.5" customHeight="1">
      <c r="A1846" s="48" t="s">
        <v>3551</v>
      </c>
      <c r="B1846" s="49" t="s">
        <v>3552</v>
      </c>
      <c r="C1846" s="49"/>
      <c r="D1846" s="50">
        <v>550</v>
      </c>
      <c r="E1846"/>
      <c r="F1846" s="46">
        <f>IF((E1846*D1846)&lt;&gt;0,E1846*D1846,"")</f>
      </c>
    </row>
    <row r="1847" spans="1:6" s="47" customFormat="1" ht="13.5" customHeight="1">
      <c r="A1847" s="43" t="s">
        <v>3553</v>
      </c>
      <c r="B1847" s="44" t="s">
        <v>3554</v>
      </c>
      <c r="C1847" s="44"/>
      <c r="D1847" s="45">
        <v>720</v>
      </c>
      <c r="E1847"/>
      <c r="F1847" s="46">
        <f>IF((E1847*D1847)&lt;&gt;0,E1847*D1847,"")</f>
      </c>
    </row>
    <row r="1848" spans="1:6" s="47" customFormat="1" ht="13.5" customHeight="1">
      <c r="A1848" s="48" t="s">
        <v>3555</v>
      </c>
      <c r="B1848" s="49" t="s">
        <v>3556</v>
      </c>
      <c r="C1848" s="49"/>
      <c r="D1848" s="50">
        <v>950</v>
      </c>
      <c r="E1848"/>
      <c r="F1848" s="46">
        <f>IF((E1848*D1848)&lt;&gt;0,E1848*D1848,"")</f>
      </c>
    </row>
    <row r="1849" spans="1:6" s="47" customFormat="1" ht="13.5" customHeight="1">
      <c r="A1849" s="43" t="s">
        <v>3557</v>
      </c>
      <c r="B1849" s="44" t="s">
        <v>3558</v>
      </c>
      <c r="C1849" s="44"/>
      <c r="D1849" s="45">
        <v>1130</v>
      </c>
      <c r="E1849"/>
      <c r="F1849" s="46">
        <f>IF((E1849*D1849)&lt;&gt;0,E1849*D1849,"")</f>
      </c>
    </row>
    <row r="1850" spans="1:6" s="47" customFormat="1" ht="13.5" customHeight="1">
      <c r="A1850" s="48" t="s">
        <v>3559</v>
      </c>
      <c r="B1850" s="49" t="s">
        <v>3560</v>
      </c>
      <c r="C1850" s="49"/>
      <c r="D1850" s="50">
        <v>140</v>
      </c>
      <c r="E1850"/>
      <c r="F1850" s="46">
        <f>IF((E1850*D1850)&lt;&gt;0,E1850*D1850,"")</f>
      </c>
    </row>
    <row r="1851" spans="1:6" s="47" customFormat="1" ht="13.5" customHeight="1">
      <c r="A1851" s="43" t="s">
        <v>3561</v>
      </c>
      <c r="B1851" s="44" t="s">
        <v>3562</v>
      </c>
      <c r="C1851" s="44"/>
      <c r="D1851" s="45">
        <v>160</v>
      </c>
      <c r="E1851"/>
      <c r="F1851" s="46">
        <f>IF((E1851*D1851)&lt;&gt;0,E1851*D1851,"")</f>
      </c>
    </row>
    <row r="1852" spans="1:6" s="47" customFormat="1" ht="13.5" customHeight="1">
      <c r="A1852" s="48" t="s">
        <v>3563</v>
      </c>
      <c r="B1852" s="49" t="s">
        <v>3564</v>
      </c>
      <c r="C1852" s="49"/>
      <c r="D1852" s="50">
        <v>195</v>
      </c>
      <c r="E1852"/>
      <c r="F1852" s="46">
        <f>IF((E1852*D1852)&lt;&gt;0,E1852*D1852,"")</f>
      </c>
    </row>
    <row r="1853" spans="1:6" s="47" customFormat="1" ht="13.5" customHeight="1">
      <c r="A1853" s="43" t="s">
        <v>3565</v>
      </c>
      <c r="B1853" s="44" t="s">
        <v>3566</v>
      </c>
      <c r="C1853" s="44"/>
      <c r="D1853" s="45">
        <v>210</v>
      </c>
      <c r="E1853"/>
      <c r="F1853" s="46">
        <f>IF((E1853*D1853)&lt;&gt;0,E1853*D1853,"")</f>
      </c>
    </row>
    <row r="1854" spans="1:6" s="47" customFormat="1" ht="13.5" customHeight="1">
      <c r="A1854" s="48" t="s">
        <v>3567</v>
      </c>
      <c r="B1854" s="49" t="s">
        <v>3568</v>
      </c>
      <c r="C1854" s="49"/>
      <c r="D1854" s="50">
        <v>230</v>
      </c>
      <c r="E1854"/>
      <c r="F1854" s="46">
        <f>IF((E1854*D1854)&lt;&gt;0,E1854*D1854,"")</f>
      </c>
    </row>
    <row r="1855" spans="1:6" s="47" customFormat="1" ht="13.5" customHeight="1">
      <c r="A1855" s="43" t="s">
        <v>3569</v>
      </c>
      <c r="B1855" s="44" t="s">
        <v>3570</v>
      </c>
      <c r="C1855" s="44"/>
      <c r="D1855" s="45">
        <v>235</v>
      </c>
      <c r="E1855"/>
      <c r="F1855" s="46">
        <f>IF((E1855*D1855)&lt;&gt;0,E1855*D1855,"")</f>
      </c>
    </row>
    <row r="1856" spans="1:6" s="47" customFormat="1" ht="13.5" customHeight="1">
      <c r="A1856" s="48" t="s">
        <v>3571</v>
      </c>
      <c r="B1856" s="49" t="s">
        <v>3572</v>
      </c>
      <c r="C1856" s="49"/>
      <c r="D1856" s="50">
        <v>305</v>
      </c>
      <c r="E1856"/>
      <c r="F1856" s="46">
        <f>IF((E1856*D1856)&lt;&gt;0,E1856*D1856,"")</f>
      </c>
    </row>
    <row r="1857" spans="1:6" s="47" customFormat="1" ht="13.5" customHeight="1">
      <c r="A1857" s="43" t="s">
        <v>3573</v>
      </c>
      <c r="B1857" s="44" t="s">
        <v>3574</v>
      </c>
      <c r="C1857" s="44"/>
      <c r="D1857" s="45">
        <v>355</v>
      </c>
      <c r="E1857"/>
      <c r="F1857" s="46">
        <f>IF((E1857*D1857)&lt;&gt;0,E1857*D1857,"")</f>
      </c>
    </row>
    <row r="1858" spans="1:6" s="47" customFormat="1" ht="13.5" customHeight="1">
      <c r="A1858" s="48" t="s">
        <v>3575</v>
      </c>
      <c r="B1858" s="49" t="s">
        <v>3576</v>
      </c>
      <c r="C1858" s="49"/>
      <c r="D1858" s="50">
        <v>415</v>
      </c>
      <c r="E1858"/>
      <c r="F1858" s="46">
        <f>IF((E1858*D1858)&lt;&gt;0,E1858*D1858,"")</f>
      </c>
    </row>
    <row r="1859" spans="1:6" s="47" customFormat="1" ht="13.5" customHeight="1">
      <c r="A1859" s="43" t="s">
        <v>3577</v>
      </c>
      <c r="B1859" s="44" t="s">
        <v>3578</v>
      </c>
      <c r="C1859" s="44"/>
      <c r="D1859" s="45">
        <v>830</v>
      </c>
      <c r="E1859"/>
      <c r="F1859" s="46">
        <f>IF((E1859*D1859)&lt;&gt;0,E1859*D1859,"")</f>
      </c>
    </row>
    <row r="1860" spans="1:6" s="47" customFormat="1" ht="13.5" customHeight="1">
      <c r="A1860" s="48" t="s">
        <v>3579</v>
      </c>
      <c r="B1860" s="49" t="s">
        <v>3580</v>
      </c>
      <c r="C1860" s="49"/>
      <c r="D1860" s="50">
        <v>870</v>
      </c>
      <c r="E1860"/>
      <c r="F1860" s="46">
        <f>IF((E1860*D1860)&lt;&gt;0,E1860*D1860,"")</f>
      </c>
    </row>
    <row r="1861" spans="1:6" s="47" customFormat="1" ht="13.5" customHeight="1">
      <c r="A1861" s="43" t="s">
        <v>3581</v>
      </c>
      <c r="B1861" s="44" t="s">
        <v>3582</v>
      </c>
      <c r="C1861" s="44"/>
      <c r="D1861" s="45">
        <v>880</v>
      </c>
      <c r="E1861"/>
      <c r="F1861" s="46">
        <f>IF((E1861*D1861)&lt;&gt;0,E1861*D1861,"")</f>
      </c>
    </row>
    <row r="1862" spans="1:6" s="47" customFormat="1" ht="13.5" customHeight="1">
      <c r="A1862" s="48" t="s">
        <v>3583</v>
      </c>
      <c r="B1862" s="49" t="s">
        <v>3584</v>
      </c>
      <c r="C1862" s="49"/>
      <c r="D1862" s="50">
        <v>920</v>
      </c>
      <c r="E1862"/>
      <c r="F1862" s="46">
        <f>IF((E1862*D1862)&lt;&gt;0,E1862*D1862,"")</f>
      </c>
    </row>
    <row r="1863" spans="1:6" s="47" customFormat="1" ht="13.5" customHeight="1">
      <c r="A1863" s="43" t="s">
        <v>3585</v>
      </c>
      <c r="B1863" s="44" t="s">
        <v>3586</v>
      </c>
      <c r="C1863" s="44"/>
      <c r="D1863" s="45">
        <v>920</v>
      </c>
      <c r="E1863"/>
      <c r="F1863" s="46">
        <f>IF((E1863*D1863)&lt;&gt;0,E1863*D1863,"")</f>
      </c>
    </row>
    <row r="1864" spans="1:6" s="47" customFormat="1" ht="13.5" customHeight="1">
      <c r="A1864" s="48" t="s">
        <v>3587</v>
      </c>
      <c r="B1864" s="49" t="s">
        <v>3588</v>
      </c>
      <c r="C1864" s="49"/>
      <c r="D1864" s="50">
        <v>960</v>
      </c>
      <c r="E1864"/>
      <c r="F1864" s="46">
        <f>IF((E1864*D1864)&lt;&gt;0,E1864*D1864,"")</f>
      </c>
    </row>
    <row r="1865" spans="1:6" s="47" customFormat="1" ht="13.5" customHeight="1">
      <c r="A1865" s="43" t="s">
        <v>3589</v>
      </c>
      <c r="B1865" s="44" t="s">
        <v>3590</v>
      </c>
      <c r="C1865" s="44"/>
      <c r="D1865" s="45">
        <v>970</v>
      </c>
      <c r="E1865"/>
      <c r="F1865" s="46">
        <f>IF((E1865*D1865)&lt;&gt;0,E1865*D1865,"")</f>
      </c>
    </row>
    <row r="1866" spans="1:6" s="47" customFormat="1" ht="13.5" customHeight="1">
      <c r="A1866" s="48" t="s">
        <v>3591</v>
      </c>
      <c r="B1866" s="49" t="s">
        <v>3592</v>
      </c>
      <c r="C1866" s="49"/>
      <c r="D1866" s="50">
        <v>980</v>
      </c>
      <c r="E1866"/>
      <c r="F1866" s="46">
        <f>IF((E1866*D1866)&lt;&gt;0,E1866*D1866,"")</f>
      </c>
    </row>
    <row r="1867" spans="1:6" s="47" customFormat="1" ht="13.5" customHeight="1">
      <c r="A1867" s="43" t="s">
        <v>3593</v>
      </c>
      <c r="B1867" s="44" t="s">
        <v>3594</v>
      </c>
      <c r="C1867" s="44"/>
      <c r="D1867" s="45">
        <v>980</v>
      </c>
      <c r="E1867"/>
      <c r="F1867" s="46">
        <f>IF((E1867*D1867)&lt;&gt;0,E1867*D1867,"")</f>
      </c>
    </row>
    <row r="1868" spans="1:6" s="47" customFormat="1" ht="13.5" customHeight="1">
      <c r="A1868" s="48" t="s">
        <v>3595</v>
      </c>
      <c r="B1868" s="49" t="s">
        <v>3596</v>
      </c>
      <c r="C1868" s="49"/>
      <c r="D1868" s="50">
        <v>1390</v>
      </c>
      <c r="E1868"/>
      <c r="F1868" s="46">
        <f>IF((E1868*D1868)&lt;&gt;0,E1868*D1868,"")</f>
      </c>
    </row>
    <row r="1869" spans="1:6" s="47" customFormat="1" ht="13.5" customHeight="1">
      <c r="A1869" s="43" t="s">
        <v>3597</v>
      </c>
      <c r="B1869" s="44" t="s">
        <v>3598</v>
      </c>
      <c r="C1869" s="44"/>
      <c r="D1869" s="45">
        <v>1260</v>
      </c>
      <c r="E1869"/>
      <c r="F1869" s="46">
        <f>IF((E1869*D1869)&lt;&gt;0,E1869*D1869,"")</f>
      </c>
    </row>
    <row r="1870" spans="1:6" s="47" customFormat="1" ht="13.5" customHeight="1">
      <c r="A1870" s="48" t="s">
        <v>3599</v>
      </c>
      <c r="B1870" s="49" t="s">
        <v>3600</v>
      </c>
      <c r="C1870" s="49"/>
      <c r="D1870" s="50">
        <v>1630</v>
      </c>
      <c r="E1870"/>
      <c r="F1870" s="46">
        <f>IF((E1870*D1870)&lt;&gt;0,E1870*D1870,"")</f>
      </c>
    </row>
    <row r="1871" spans="1:6" s="47" customFormat="1" ht="13.5" customHeight="1">
      <c r="A1871" s="43" t="s">
        <v>3601</v>
      </c>
      <c r="B1871" s="44" t="s">
        <v>3602</v>
      </c>
      <c r="C1871" s="44"/>
      <c r="D1871" s="45">
        <v>1690</v>
      </c>
      <c r="E1871"/>
      <c r="F1871" s="46">
        <f>IF((E1871*D1871)&lt;&gt;0,E1871*D1871,"")</f>
      </c>
    </row>
    <row r="1872" spans="1:6" s="47" customFormat="1" ht="13.5" customHeight="1">
      <c r="A1872" s="48" t="s">
        <v>3603</v>
      </c>
      <c r="B1872" s="49" t="s">
        <v>3604</v>
      </c>
      <c r="C1872" s="49"/>
      <c r="D1872" s="50">
        <v>380</v>
      </c>
      <c r="E1872"/>
      <c r="F1872" s="46">
        <f>IF((E1872*D1872)&lt;&gt;0,E1872*D1872,"")</f>
      </c>
    </row>
    <row r="1873" spans="1:6" s="47" customFormat="1" ht="13.5" customHeight="1">
      <c r="A1873" s="43" t="s">
        <v>3605</v>
      </c>
      <c r="B1873" s="44" t="s">
        <v>3606</v>
      </c>
      <c r="C1873" s="44"/>
      <c r="D1873" s="45">
        <v>450</v>
      </c>
      <c r="E1873"/>
      <c r="F1873" s="46">
        <f>IF((E1873*D1873)&lt;&gt;0,E1873*D1873,"")</f>
      </c>
    </row>
    <row r="1874" spans="1:6" s="47" customFormat="1" ht="13.5" customHeight="1">
      <c r="A1874" s="48" t="s">
        <v>3607</v>
      </c>
      <c r="B1874" s="49" t="s">
        <v>3608</v>
      </c>
      <c r="C1874" s="49"/>
      <c r="D1874" s="50">
        <v>530</v>
      </c>
      <c r="E1874"/>
      <c r="F1874" s="46">
        <f>IF((E1874*D1874)&lt;&gt;0,E1874*D1874,"")</f>
      </c>
    </row>
    <row r="1875" spans="1:6" s="47" customFormat="1" ht="13.5" customHeight="1">
      <c r="A1875" s="43" t="s">
        <v>3609</v>
      </c>
      <c r="B1875" s="44" t="s">
        <v>3610</v>
      </c>
      <c r="C1875" s="44"/>
      <c r="D1875" s="45">
        <v>640</v>
      </c>
      <c r="E1875"/>
      <c r="F1875" s="46">
        <f>IF((E1875*D1875)&lt;&gt;0,E1875*D1875,"")</f>
      </c>
    </row>
    <row r="1876" spans="1:6" s="47" customFormat="1" ht="13.5" customHeight="1">
      <c r="A1876" s="48" t="s">
        <v>3611</v>
      </c>
      <c r="B1876" s="49" t="s">
        <v>3612</v>
      </c>
      <c r="C1876" s="49"/>
      <c r="D1876" s="50">
        <v>670</v>
      </c>
      <c r="E1876"/>
      <c r="F1876" s="46">
        <f>IF((E1876*D1876)&lt;&gt;0,E1876*D1876,"")</f>
      </c>
    </row>
    <row r="1877" spans="1:6" s="47" customFormat="1" ht="13.5" customHeight="1">
      <c r="A1877" s="43" t="s">
        <v>3613</v>
      </c>
      <c r="B1877" s="44" t="s">
        <v>3614</v>
      </c>
      <c r="C1877" s="44"/>
      <c r="D1877" s="45">
        <v>710</v>
      </c>
      <c r="E1877"/>
      <c r="F1877" s="46">
        <f>IF((E1877*D1877)&lt;&gt;0,E1877*D1877,"")</f>
      </c>
    </row>
    <row r="1878" spans="1:6" s="47" customFormat="1" ht="13.5" customHeight="1">
      <c r="A1878" s="48" t="s">
        <v>3615</v>
      </c>
      <c r="B1878" s="49" t="s">
        <v>3616</v>
      </c>
      <c r="C1878" s="49"/>
      <c r="D1878" s="50">
        <v>980</v>
      </c>
      <c r="E1878"/>
      <c r="F1878" s="46">
        <f>IF((E1878*D1878)&lt;&gt;0,E1878*D1878,"")</f>
      </c>
    </row>
    <row r="1879" spans="1:6" s="47" customFormat="1" ht="13.5" customHeight="1">
      <c r="A1879" s="43" t="s">
        <v>3617</v>
      </c>
      <c r="B1879" s="44" t="s">
        <v>3618</v>
      </c>
      <c r="C1879" s="44"/>
      <c r="D1879" s="45">
        <v>1500</v>
      </c>
      <c r="E1879"/>
      <c r="F1879" s="46">
        <f>IF((E1879*D1879)&lt;&gt;0,E1879*D1879,"")</f>
      </c>
    </row>
    <row r="1880" spans="1:6" s="47" customFormat="1" ht="13.5" customHeight="1">
      <c r="A1880" s="48" t="s">
        <v>3619</v>
      </c>
      <c r="B1880" s="49" t="s">
        <v>3620</v>
      </c>
      <c r="C1880" s="49"/>
      <c r="D1880" s="50">
        <v>2040</v>
      </c>
      <c r="E1880"/>
      <c r="F1880" s="46">
        <f>IF((E1880*D1880)&lt;&gt;0,E1880*D1880,"")</f>
      </c>
    </row>
    <row r="1881" spans="1:6" s="47" customFormat="1" ht="13.5" customHeight="1">
      <c r="A1881" s="43" t="s">
        <v>3621</v>
      </c>
      <c r="B1881" s="44" t="s">
        <v>3622</v>
      </c>
      <c r="C1881" s="44"/>
      <c r="D1881" s="45">
        <v>970</v>
      </c>
      <c r="E1881"/>
      <c r="F1881" s="46">
        <f>IF((E1881*D1881)&lt;&gt;0,E1881*D1881,"")</f>
      </c>
    </row>
    <row r="1882" spans="1:6" s="47" customFormat="1" ht="13.5" customHeight="1">
      <c r="A1882" s="48" t="s">
        <v>3623</v>
      </c>
      <c r="B1882" s="49" t="s">
        <v>3624</v>
      </c>
      <c r="C1882" s="49"/>
      <c r="D1882" s="50">
        <v>1290</v>
      </c>
      <c r="E1882"/>
      <c r="F1882" s="46">
        <f>IF((E1882*D1882)&lt;&gt;0,E1882*D1882,"")</f>
      </c>
    </row>
    <row r="1883" spans="1:6" s="47" customFormat="1" ht="13.5" customHeight="1">
      <c r="A1883" s="43" t="s">
        <v>3625</v>
      </c>
      <c r="B1883" s="44" t="s">
        <v>3626</v>
      </c>
      <c r="C1883" s="44"/>
      <c r="D1883" s="45">
        <v>1950</v>
      </c>
      <c r="E1883"/>
      <c r="F1883" s="46">
        <f>IF((E1883*D1883)&lt;&gt;0,E1883*D1883,"")</f>
      </c>
    </row>
    <row r="1884" spans="1:6" s="47" customFormat="1" ht="13.5" customHeight="1">
      <c r="A1884" s="48" t="s">
        <v>3627</v>
      </c>
      <c r="B1884" s="49" t="s">
        <v>3628</v>
      </c>
      <c r="C1884" s="49"/>
      <c r="D1884" s="50">
        <v>2310</v>
      </c>
      <c r="E1884"/>
      <c r="F1884" s="46">
        <f>IF((E1884*D1884)&lt;&gt;0,E1884*D1884,"")</f>
      </c>
    </row>
    <row r="1885" spans="1:6" s="47" customFormat="1" ht="13.5" customHeight="1">
      <c r="A1885" s="43" t="s">
        <v>3629</v>
      </c>
      <c r="B1885" s="44" t="s">
        <v>3630</v>
      </c>
      <c r="C1885" s="44"/>
      <c r="D1885" s="45">
        <v>870</v>
      </c>
      <c r="E1885"/>
      <c r="F1885" s="46">
        <f>IF((E1885*D1885)&lt;&gt;0,E1885*D1885,"")</f>
      </c>
    </row>
    <row r="1886" spans="1:6" s="47" customFormat="1" ht="13.5" customHeight="1">
      <c r="A1886" s="48" t="s">
        <v>3631</v>
      </c>
      <c r="B1886" s="49" t="s">
        <v>3632</v>
      </c>
      <c r="C1886" s="49"/>
      <c r="D1886" s="50">
        <v>1180</v>
      </c>
      <c r="E1886"/>
      <c r="F1886" s="46">
        <f>IF((E1886*D1886)&lt;&gt;0,E1886*D1886,"")</f>
      </c>
    </row>
    <row r="1887" spans="1:6" s="47" customFormat="1" ht="13.5" customHeight="1">
      <c r="A1887" s="43" t="s">
        <v>3633</v>
      </c>
      <c r="B1887" s="44" t="s">
        <v>3634</v>
      </c>
      <c r="C1887" s="44"/>
      <c r="D1887" s="45">
        <v>1510</v>
      </c>
      <c r="E1887"/>
      <c r="F1887" s="46">
        <f>IF((E1887*D1887)&lt;&gt;0,E1887*D1887,"")</f>
      </c>
    </row>
    <row r="1888" spans="1:6" s="47" customFormat="1" ht="13.5" customHeight="1">
      <c r="A1888" s="48" t="s">
        <v>3635</v>
      </c>
      <c r="B1888" s="49" t="s">
        <v>3636</v>
      </c>
      <c r="C1888" s="49"/>
      <c r="D1888" s="50">
        <v>1960</v>
      </c>
      <c r="E1888"/>
      <c r="F1888" s="46">
        <f>IF((E1888*D1888)&lt;&gt;0,E1888*D1888,"")</f>
      </c>
    </row>
    <row r="1889" spans="1:6" s="47" customFormat="1" ht="13.5" customHeight="1">
      <c r="A1889" s="43" t="s">
        <v>3637</v>
      </c>
      <c r="B1889" s="44" t="s">
        <v>3638</v>
      </c>
      <c r="C1889" s="44"/>
      <c r="D1889" s="45">
        <v>1220</v>
      </c>
      <c r="E1889"/>
      <c r="F1889" s="46">
        <f>IF((E1889*D1889)&lt;&gt;0,E1889*D1889,"")</f>
      </c>
    </row>
    <row r="1890" spans="1:6" s="47" customFormat="1" ht="13.5" customHeight="1">
      <c r="A1890" s="48" t="s">
        <v>3639</v>
      </c>
      <c r="B1890" s="49" t="s">
        <v>3640</v>
      </c>
      <c r="C1890" s="49"/>
      <c r="D1890" s="50">
        <v>1390</v>
      </c>
      <c r="E1890"/>
      <c r="F1890" s="46">
        <f>IF((E1890*D1890)&lt;&gt;0,E1890*D1890,"")</f>
      </c>
    </row>
    <row r="1891" spans="1:6" s="47" customFormat="1" ht="13.5" customHeight="1">
      <c r="A1891" s="43" t="s">
        <v>3641</v>
      </c>
      <c r="B1891" s="44" t="s">
        <v>3642</v>
      </c>
      <c r="C1891" s="44"/>
      <c r="D1891" s="45">
        <v>1950</v>
      </c>
      <c r="E1891"/>
      <c r="F1891" s="46">
        <f>IF((E1891*D1891)&lt;&gt;0,E1891*D1891,"")</f>
      </c>
    </row>
    <row r="1892" spans="1:6" s="47" customFormat="1" ht="13.5" customHeight="1">
      <c r="A1892" s="48" t="s">
        <v>3643</v>
      </c>
      <c r="B1892" s="49" t="s">
        <v>3644</v>
      </c>
      <c r="C1892" s="49"/>
      <c r="D1892" s="50">
        <v>2320</v>
      </c>
      <c r="E1892"/>
      <c r="F1892" s="46">
        <f>IF((E1892*D1892)&lt;&gt;0,E1892*D1892,"")</f>
      </c>
    </row>
    <row r="1893" spans="1:6" s="47" customFormat="1" ht="13.5" customHeight="1">
      <c r="A1893" s="43" t="s">
        <v>3645</v>
      </c>
      <c r="B1893" s="44" t="s">
        <v>3646</v>
      </c>
      <c r="C1893" s="44"/>
      <c r="D1893" s="45">
        <v>460</v>
      </c>
      <c r="E1893"/>
      <c r="F1893" s="46">
        <f>IF((E1893*D1893)&lt;&gt;0,E1893*D1893,"")</f>
      </c>
    </row>
    <row r="1894" spans="1:6" s="47" customFormat="1" ht="13.5" customHeight="1">
      <c r="A1894" s="48" t="s">
        <v>3647</v>
      </c>
      <c r="B1894" s="49" t="s">
        <v>3648</v>
      </c>
      <c r="C1894" s="49" t="s">
        <v>3649</v>
      </c>
      <c r="D1894" s="50">
        <v>600</v>
      </c>
      <c r="E1894"/>
      <c r="F1894" s="46">
        <f>IF((E1894*D1894)&lt;&gt;0,E1894*D1894,"")</f>
      </c>
    </row>
    <row r="1895" spans="1:6" s="47" customFormat="1" ht="13.5" customHeight="1">
      <c r="A1895" s="43" t="s">
        <v>3650</v>
      </c>
      <c r="B1895" s="44" t="s">
        <v>3651</v>
      </c>
      <c r="C1895" s="44"/>
      <c r="D1895" s="45">
        <v>540</v>
      </c>
      <c r="E1895"/>
      <c r="F1895" s="46">
        <f>IF((E1895*D1895)&lt;&gt;0,E1895*D1895,"")</f>
      </c>
    </row>
    <row r="1896" spans="1:6" s="47" customFormat="1" ht="13.5" customHeight="1">
      <c r="A1896" s="48" t="s">
        <v>3652</v>
      </c>
      <c r="B1896" s="49" t="s">
        <v>3653</v>
      </c>
      <c r="C1896" s="49"/>
      <c r="D1896" s="50">
        <v>720</v>
      </c>
      <c r="E1896"/>
      <c r="F1896" s="46">
        <f>IF((E1896*D1896)&lt;&gt;0,E1896*D1896,"")</f>
      </c>
    </row>
    <row r="1897" spans="1:6" s="47" customFormat="1" ht="13.5" customHeight="1">
      <c r="A1897" s="43" t="s">
        <v>3654</v>
      </c>
      <c r="B1897" s="44" t="s">
        <v>3655</v>
      </c>
      <c r="C1897" s="44"/>
      <c r="D1897" s="45">
        <v>840</v>
      </c>
      <c r="E1897"/>
      <c r="F1897" s="46">
        <f>IF((E1897*D1897)&lt;&gt;0,E1897*D1897,"")</f>
      </c>
    </row>
    <row r="1898" spans="1:6" s="47" customFormat="1" ht="13.5" customHeight="1">
      <c r="A1898" s="48" t="s">
        <v>3656</v>
      </c>
      <c r="B1898" s="49" t="s">
        <v>3657</v>
      </c>
      <c r="C1898" s="49"/>
      <c r="D1898" s="50">
        <v>1320</v>
      </c>
      <c r="E1898"/>
      <c r="F1898" s="46">
        <f>IF((E1898*D1898)&lt;&gt;0,E1898*D1898,"")</f>
      </c>
    </row>
    <row r="1899" spans="1:6" s="47" customFormat="1" ht="13.5" customHeight="1">
      <c r="A1899" s="43" t="s">
        <v>3658</v>
      </c>
      <c r="B1899" s="44" t="s">
        <v>3659</v>
      </c>
      <c r="C1899" s="44"/>
      <c r="D1899" s="45">
        <v>1950</v>
      </c>
      <c r="E1899"/>
      <c r="F1899" s="46">
        <f>IF((E1899*D1899)&lt;&gt;0,E1899*D1899,"")</f>
      </c>
    </row>
    <row r="1900" spans="1:6" s="47" customFormat="1" ht="13.5" customHeight="1">
      <c r="A1900" s="48" t="s">
        <v>3660</v>
      </c>
      <c r="B1900" s="49" t="s">
        <v>3661</v>
      </c>
      <c r="C1900" s="49"/>
      <c r="D1900" s="50">
        <v>3070</v>
      </c>
      <c r="E1900"/>
      <c r="F1900" s="46">
        <f>IF((E1900*D1900)&lt;&gt;0,E1900*D1900,"")</f>
      </c>
    </row>
    <row r="1901" spans="1:6" s="47" customFormat="1" ht="13.5" customHeight="1">
      <c r="A1901" s="43" t="s">
        <v>3662</v>
      </c>
      <c r="B1901" s="44" t="s">
        <v>3663</v>
      </c>
      <c r="C1901" s="44" t="s">
        <v>82</v>
      </c>
      <c r="D1901" s="45">
        <v>580</v>
      </c>
      <c r="E1901"/>
      <c r="F1901" s="46">
        <f>IF((E1901*D1901)&lt;&gt;0,E1901*D1901,"")</f>
      </c>
    </row>
    <row r="1902" spans="1:6" s="57" customFormat="1" ht="13.5" customHeight="1">
      <c r="A1902" s="48" t="s">
        <v>3664</v>
      </c>
      <c r="B1902" s="49" t="s">
        <v>3665</v>
      </c>
      <c r="C1902" s="49" t="s">
        <v>82</v>
      </c>
      <c r="D1902" s="50">
        <v>620</v>
      </c>
      <c r="E1902"/>
      <c r="F1902" s="46">
        <f>IF((E1902*D1902)&lt;&gt;0,E1902*D1902,"")</f>
      </c>
    </row>
    <row r="1903" spans="1:6" s="57" customFormat="1" ht="13.5" customHeight="1">
      <c r="A1903" s="43" t="s">
        <v>3666</v>
      </c>
      <c r="B1903" s="44" t="s">
        <v>3667</v>
      </c>
      <c r="C1903" s="44" t="s">
        <v>82</v>
      </c>
      <c r="D1903" s="45">
        <v>710</v>
      </c>
      <c r="E1903"/>
      <c r="F1903" s="46">
        <f>IF((E1903*D1903)&lt;&gt;0,E1903*D1903,"")</f>
      </c>
    </row>
    <row r="1904" spans="1:6" s="57" customFormat="1" ht="13.5" customHeight="1">
      <c r="A1904" s="48" t="s">
        <v>3668</v>
      </c>
      <c r="B1904" s="49" t="s">
        <v>3669</v>
      </c>
      <c r="C1904" s="49" t="s">
        <v>82</v>
      </c>
      <c r="D1904" s="50">
        <v>770</v>
      </c>
      <c r="E1904"/>
      <c r="F1904" s="46">
        <f>IF((E1904*D1904)&lt;&gt;0,E1904*D1904,"")</f>
      </c>
    </row>
    <row r="1905" spans="1:6" s="47" customFormat="1" ht="13.5" customHeight="1">
      <c r="A1905" s="43" t="s">
        <v>3670</v>
      </c>
      <c r="B1905" s="44" t="s">
        <v>3671</v>
      </c>
      <c r="C1905" s="44" t="s">
        <v>82</v>
      </c>
      <c r="D1905" s="45">
        <v>970</v>
      </c>
      <c r="E1905"/>
      <c r="F1905" s="46">
        <f>IF((E1905*D1905)&lt;&gt;0,E1905*D1905,"")</f>
      </c>
    </row>
    <row r="1906" spans="1:6" s="47" customFormat="1" ht="13.5" customHeight="1">
      <c r="A1906" s="48" t="s">
        <v>3672</v>
      </c>
      <c r="B1906" s="49" t="s">
        <v>3673</v>
      </c>
      <c r="C1906" s="49" t="s">
        <v>82</v>
      </c>
      <c r="D1906" s="50">
        <v>1090</v>
      </c>
      <c r="E1906"/>
      <c r="F1906" s="46">
        <f>IF((E1906*D1906)&lt;&gt;0,E1906*D1906,"")</f>
      </c>
    </row>
    <row r="1907" spans="1:6" s="47" customFormat="1" ht="13.5" customHeight="1">
      <c r="A1907" s="43" t="s">
        <v>3674</v>
      </c>
      <c r="B1907" s="44" t="s">
        <v>3675</v>
      </c>
      <c r="C1907" s="44" t="s">
        <v>82</v>
      </c>
      <c r="D1907" s="45">
        <v>350</v>
      </c>
      <c r="E1907"/>
      <c r="F1907" s="46">
        <f>IF((E1907*D1907)&lt;&gt;0,E1907*D1907,"")</f>
      </c>
    </row>
    <row r="1908" spans="1:6" s="47" customFormat="1" ht="13.5" customHeight="1">
      <c r="A1908" s="48" t="s">
        <v>3676</v>
      </c>
      <c r="B1908" s="49" t="s">
        <v>3677</v>
      </c>
      <c r="C1908" s="49" t="s">
        <v>82</v>
      </c>
      <c r="D1908" s="50">
        <v>430</v>
      </c>
      <c r="E1908"/>
      <c r="F1908" s="46">
        <f>IF((E1908*D1908)&lt;&gt;0,E1908*D1908,"")</f>
      </c>
    </row>
    <row r="1909" spans="1:6" s="47" customFormat="1" ht="13.5" customHeight="1">
      <c r="A1909" s="43" t="s">
        <v>3678</v>
      </c>
      <c r="B1909" s="44" t="s">
        <v>3679</v>
      </c>
      <c r="C1909" s="44" t="s">
        <v>82</v>
      </c>
      <c r="D1909" s="45">
        <v>590</v>
      </c>
      <c r="E1909"/>
      <c r="F1909" s="46">
        <f>IF((E1909*D1909)&lt;&gt;0,E1909*D1909,"")</f>
      </c>
    </row>
    <row r="1910" spans="1:6" s="47" customFormat="1" ht="13.5" customHeight="1">
      <c r="A1910" s="48" t="s">
        <v>3680</v>
      </c>
      <c r="B1910" s="49" t="s">
        <v>3681</v>
      </c>
      <c r="C1910" s="49" t="s">
        <v>82</v>
      </c>
      <c r="D1910" s="50">
        <v>780</v>
      </c>
      <c r="E1910"/>
      <c r="F1910" s="46">
        <f>IF((E1910*D1910)&lt;&gt;0,E1910*D1910,"")</f>
      </c>
    </row>
    <row r="1911" spans="1:6" s="47" customFormat="1" ht="13.5" customHeight="1">
      <c r="A1911" s="43" t="s">
        <v>3682</v>
      </c>
      <c r="B1911" s="44" t="s">
        <v>3683</v>
      </c>
      <c r="C1911" s="44" t="s">
        <v>82</v>
      </c>
      <c r="D1911" s="45">
        <v>950</v>
      </c>
      <c r="E1911"/>
      <c r="F1911" s="46">
        <f>IF((E1911*D1911)&lt;&gt;0,E1911*D1911,"")</f>
      </c>
    </row>
    <row r="1912" spans="1:6" s="47" customFormat="1" ht="13.5" customHeight="1">
      <c r="A1912" s="48" t="s">
        <v>3684</v>
      </c>
      <c r="B1912" s="49" t="s">
        <v>3685</v>
      </c>
      <c r="C1912" s="49" t="s">
        <v>82</v>
      </c>
      <c r="D1912" s="50">
        <v>1120</v>
      </c>
      <c r="E1912"/>
      <c r="F1912" s="46">
        <f>IF((E1912*D1912)&lt;&gt;0,E1912*D1912,"")</f>
      </c>
    </row>
    <row r="1913" spans="1:6" s="47" customFormat="1" ht="13.5" customHeight="1">
      <c r="A1913" s="43" t="s">
        <v>3686</v>
      </c>
      <c r="B1913" s="44" t="s">
        <v>3687</v>
      </c>
      <c r="C1913" s="44" t="s">
        <v>82</v>
      </c>
      <c r="D1913" s="45">
        <v>1560</v>
      </c>
      <c r="E1913"/>
      <c r="F1913" s="46">
        <f>IF((E1913*D1913)&lt;&gt;0,E1913*D1913,"")</f>
      </c>
    </row>
    <row r="1914" spans="1:6" s="47" customFormat="1" ht="13.5" customHeight="1">
      <c r="A1914" s="48" t="s">
        <v>3688</v>
      </c>
      <c r="B1914" s="49" t="s">
        <v>3689</v>
      </c>
      <c r="C1914" s="49" t="s">
        <v>82</v>
      </c>
      <c r="D1914" s="50">
        <v>1140</v>
      </c>
      <c r="E1914"/>
      <c r="F1914" s="46">
        <f>IF((E1914*D1914)&lt;&gt;0,E1914*D1914,"")</f>
      </c>
    </row>
    <row r="1915" spans="1:6" s="47" customFormat="1" ht="13.5" customHeight="1">
      <c r="A1915" s="43" t="s">
        <v>3690</v>
      </c>
      <c r="B1915" s="44" t="s">
        <v>3691</v>
      </c>
      <c r="C1915" s="44" t="s">
        <v>82</v>
      </c>
      <c r="D1915" s="45">
        <v>1260</v>
      </c>
      <c r="E1915"/>
      <c r="F1915" s="46">
        <f>IF((E1915*D1915)&lt;&gt;0,E1915*D1915,"")</f>
      </c>
    </row>
    <row r="1916" spans="1:6" s="47" customFormat="1" ht="13.5" customHeight="1">
      <c r="A1916" s="48" t="s">
        <v>3692</v>
      </c>
      <c r="B1916" s="49" t="s">
        <v>3693</v>
      </c>
      <c r="C1916" s="49" t="s">
        <v>82</v>
      </c>
      <c r="D1916" s="50">
        <v>1600</v>
      </c>
      <c r="E1916"/>
      <c r="F1916" s="46">
        <f>IF((E1916*D1916)&lt;&gt;0,E1916*D1916,"")</f>
      </c>
    </row>
    <row r="1917" spans="1:6" s="47" customFormat="1" ht="13.5" customHeight="1">
      <c r="A1917" s="43" t="s">
        <v>3694</v>
      </c>
      <c r="B1917" s="44" t="s">
        <v>3695</v>
      </c>
      <c r="C1917" s="44" t="s">
        <v>82</v>
      </c>
      <c r="D1917" s="45">
        <v>540</v>
      </c>
      <c r="E1917"/>
      <c r="F1917" s="46">
        <f>IF((E1917*D1917)&lt;&gt;0,E1917*D1917,"")</f>
      </c>
    </row>
    <row r="1918" spans="1:6" s="47" customFormat="1" ht="13.5" customHeight="1">
      <c r="A1918" s="48" t="s">
        <v>3696</v>
      </c>
      <c r="B1918" s="49" t="s">
        <v>3697</v>
      </c>
      <c r="C1918" s="49" t="s">
        <v>82</v>
      </c>
      <c r="D1918" s="50">
        <v>550</v>
      </c>
      <c r="E1918"/>
      <c r="F1918" s="46">
        <f>IF((E1918*D1918)&lt;&gt;0,E1918*D1918,"")</f>
      </c>
    </row>
    <row r="1919" spans="1:6" s="47" customFormat="1" ht="13.5" customHeight="1">
      <c r="A1919" s="43" t="s">
        <v>3698</v>
      </c>
      <c r="B1919" s="44" t="s">
        <v>3699</v>
      </c>
      <c r="C1919" s="44" t="s">
        <v>82</v>
      </c>
      <c r="D1919" s="45">
        <v>740</v>
      </c>
      <c r="E1919"/>
      <c r="F1919" s="46">
        <f>IF((E1919*D1919)&lt;&gt;0,E1919*D1919,"")</f>
      </c>
    </row>
    <row r="1920" spans="1:6" s="47" customFormat="1" ht="13.5" customHeight="1">
      <c r="A1920" s="48" t="s">
        <v>3700</v>
      </c>
      <c r="B1920" s="49" t="s">
        <v>3701</v>
      </c>
      <c r="C1920" s="49" t="s">
        <v>82</v>
      </c>
      <c r="D1920" s="50">
        <v>900</v>
      </c>
      <c r="E1920"/>
      <c r="F1920" s="46">
        <f>IF((E1920*D1920)&lt;&gt;0,E1920*D1920,"")</f>
      </c>
    </row>
    <row r="1921" spans="1:6" s="47" customFormat="1" ht="13.5" customHeight="1">
      <c r="A1921" s="43" t="s">
        <v>3702</v>
      </c>
      <c r="B1921" s="44" t="s">
        <v>3703</v>
      </c>
      <c r="C1921" s="44" t="s">
        <v>82</v>
      </c>
      <c r="D1921" s="45">
        <v>1400</v>
      </c>
      <c r="E1921"/>
      <c r="F1921" s="46">
        <f>IF((E1921*D1921)&lt;&gt;0,E1921*D1921,"")</f>
      </c>
    </row>
    <row r="1922" spans="1:6" s="47" customFormat="1" ht="13.5" customHeight="1">
      <c r="A1922" s="48" t="s">
        <v>3704</v>
      </c>
      <c r="B1922" s="49" t="s">
        <v>3705</v>
      </c>
      <c r="C1922" s="49" t="s">
        <v>82</v>
      </c>
      <c r="D1922" s="50">
        <v>2110</v>
      </c>
      <c r="E1922"/>
      <c r="F1922" s="46">
        <f>IF((E1922*D1922)&lt;&gt;0,E1922*D1922,"")</f>
      </c>
    </row>
    <row r="1923" spans="1:6" s="47" customFormat="1" ht="13.5" customHeight="1">
      <c r="A1923" s="43" t="s">
        <v>3706</v>
      </c>
      <c r="B1923" s="44" t="s">
        <v>3707</v>
      </c>
      <c r="C1923" s="44" t="s">
        <v>82</v>
      </c>
      <c r="D1923" s="45">
        <v>2850</v>
      </c>
      <c r="E1923"/>
      <c r="F1923" s="46">
        <f>IF((E1923*D1923)&lt;&gt;0,E1923*D1923,"")</f>
      </c>
    </row>
    <row r="1924" spans="1:6" s="47" customFormat="1" ht="13.5" customHeight="1">
      <c r="A1924" s="48" t="s">
        <v>3708</v>
      </c>
      <c r="B1924" s="49" t="s">
        <v>3709</v>
      </c>
      <c r="C1924" s="49" t="s">
        <v>82</v>
      </c>
      <c r="D1924" s="50">
        <v>1590</v>
      </c>
      <c r="E1924"/>
      <c r="F1924" s="46">
        <f>IF((E1924*D1924)&lt;&gt;0,E1924*D1924,"")</f>
      </c>
    </row>
    <row r="1925" spans="1:6" s="47" customFormat="1" ht="13.5" customHeight="1">
      <c r="A1925" s="43" t="s">
        <v>3710</v>
      </c>
      <c r="B1925" s="44" t="s">
        <v>3711</v>
      </c>
      <c r="C1925" s="44" t="s">
        <v>82</v>
      </c>
      <c r="D1925" s="45">
        <v>2340</v>
      </c>
      <c r="E1925"/>
      <c r="F1925" s="46">
        <f>IF((E1925*D1925)&lt;&gt;0,E1925*D1925,"")</f>
      </c>
    </row>
    <row r="1926" spans="1:6" s="47" customFormat="1" ht="13.5" customHeight="1">
      <c r="A1926" s="48" t="s">
        <v>3712</v>
      </c>
      <c r="B1926" s="49" t="s">
        <v>3713</v>
      </c>
      <c r="C1926" s="49" t="s">
        <v>82</v>
      </c>
      <c r="D1926" s="50">
        <v>2580</v>
      </c>
      <c r="E1926"/>
      <c r="F1926" s="46">
        <f>IF((E1926*D1926)&lt;&gt;0,E1926*D1926,"")</f>
      </c>
    </row>
    <row r="1927" spans="1:6" s="47" customFormat="1" ht="13.5" customHeight="1">
      <c r="A1927" s="43" t="s">
        <v>3714</v>
      </c>
      <c r="B1927" s="44" t="s">
        <v>3715</v>
      </c>
      <c r="C1927" s="44" t="s">
        <v>82</v>
      </c>
      <c r="D1927" s="45">
        <v>1440</v>
      </c>
      <c r="E1927"/>
      <c r="F1927" s="46">
        <f>IF((E1927*D1927)&lt;&gt;0,E1927*D1927,"")</f>
      </c>
    </row>
    <row r="1928" spans="1:6" s="47" customFormat="1" ht="13.5" customHeight="1">
      <c r="A1928" s="48" t="s">
        <v>3716</v>
      </c>
      <c r="B1928" s="49" t="s">
        <v>3717</v>
      </c>
      <c r="C1928" s="49" t="s">
        <v>82</v>
      </c>
      <c r="D1928" s="50">
        <v>2210</v>
      </c>
      <c r="E1928"/>
      <c r="F1928" s="46">
        <f>IF((E1928*D1928)&lt;&gt;0,E1928*D1928,"")</f>
      </c>
    </row>
    <row r="1929" spans="1:6" s="47" customFormat="1" ht="13.5" customHeight="1">
      <c r="A1929" s="43" t="s">
        <v>3718</v>
      </c>
      <c r="B1929" s="44" t="s">
        <v>3719</v>
      </c>
      <c r="C1929" s="44" t="s">
        <v>82</v>
      </c>
      <c r="D1929" s="45">
        <v>700</v>
      </c>
      <c r="E1929"/>
      <c r="F1929" s="46">
        <f>IF((E1929*D1929)&lt;&gt;0,E1929*D1929,"")</f>
      </c>
    </row>
    <row r="1930" spans="1:6" s="47" customFormat="1" ht="13.5" customHeight="1">
      <c r="A1930" s="48" t="s">
        <v>3720</v>
      </c>
      <c r="B1930" s="49" t="s">
        <v>3721</v>
      </c>
      <c r="C1930" s="49" t="s">
        <v>82</v>
      </c>
      <c r="D1930" s="50">
        <v>380</v>
      </c>
      <c r="E1930"/>
      <c r="F1930" s="46">
        <f>IF((E1930*D1930)&lt;&gt;0,E1930*D1930,"")</f>
      </c>
    </row>
    <row r="1931" spans="1:6" s="47" customFormat="1" ht="13.5" customHeight="1">
      <c r="A1931" s="43" t="s">
        <v>3722</v>
      </c>
      <c r="B1931" s="44" t="s">
        <v>3723</v>
      </c>
      <c r="C1931" s="44" t="s">
        <v>82</v>
      </c>
      <c r="D1931" s="45">
        <v>420</v>
      </c>
      <c r="E1931"/>
      <c r="F1931" s="46">
        <f>IF((E1931*D1931)&lt;&gt;0,E1931*D1931,"")</f>
      </c>
    </row>
    <row r="1932" spans="1:6" s="47" customFormat="1" ht="13.5" customHeight="1">
      <c r="A1932" s="48" t="s">
        <v>3724</v>
      </c>
      <c r="B1932" s="49" t="s">
        <v>3725</v>
      </c>
      <c r="C1932" s="49" t="s">
        <v>82</v>
      </c>
      <c r="D1932" s="50">
        <v>530</v>
      </c>
      <c r="E1932"/>
      <c r="F1932" s="46">
        <f>IF((E1932*D1932)&lt;&gt;0,E1932*D1932,"")</f>
      </c>
    </row>
    <row r="1933" spans="1:6" s="47" customFormat="1" ht="13.5" customHeight="1">
      <c r="A1933" s="43" t="s">
        <v>3726</v>
      </c>
      <c r="B1933" s="44" t="s">
        <v>3727</v>
      </c>
      <c r="C1933" s="44" t="s">
        <v>82</v>
      </c>
      <c r="D1933" s="45">
        <v>660</v>
      </c>
      <c r="E1933"/>
      <c r="F1933" s="46">
        <f>IF((E1933*D1933)&lt;&gt;0,E1933*D1933,"")</f>
      </c>
    </row>
    <row r="1934" spans="1:6" s="47" customFormat="1" ht="13.5" customHeight="1">
      <c r="A1934" s="48" t="s">
        <v>3728</v>
      </c>
      <c r="B1934" s="49" t="s">
        <v>3729</v>
      </c>
      <c r="C1934" s="49" t="s">
        <v>82</v>
      </c>
      <c r="D1934" s="50">
        <v>870</v>
      </c>
      <c r="E1934"/>
      <c r="F1934" s="46">
        <f>IF((E1934*D1934)&lt;&gt;0,E1934*D1934,"")</f>
      </c>
    </row>
    <row r="1935" spans="1:6" s="47" customFormat="1" ht="13.5" customHeight="1">
      <c r="A1935" s="43" t="s">
        <v>3730</v>
      </c>
      <c r="B1935" s="44" t="s">
        <v>3731</v>
      </c>
      <c r="C1935" s="44" t="s">
        <v>82</v>
      </c>
      <c r="D1935" s="45">
        <v>940</v>
      </c>
      <c r="E1935"/>
      <c r="F1935" s="46">
        <f>IF((E1935*D1935)&lt;&gt;0,E1935*D1935,"")</f>
      </c>
    </row>
    <row r="1936" spans="1:6" s="47" customFormat="1" ht="13.5" customHeight="1">
      <c r="A1936" s="48" t="s">
        <v>3732</v>
      </c>
      <c r="B1936" s="49" t="s">
        <v>3733</v>
      </c>
      <c r="C1936" s="49"/>
      <c r="D1936" s="50">
        <v>220</v>
      </c>
      <c r="E1936"/>
      <c r="F1936" s="46">
        <f>IF((E1936*D1936)&lt;&gt;0,E1936*D1936,"")</f>
      </c>
    </row>
    <row r="1937" spans="1:6" s="47" customFormat="1" ht="13.5" customHeight="1">
      <c r="A1937" s="43" t="s">
        <v>3734</v>
      </c>
      <c r="B1937" s="44" t="s">
        <v>3735</v>
      </c>
      <c r="C1937" s="44"/>
      <c r="D1937" s="45">
        <v>260</v>
      </c>
      <c r="E1937"/>
      <c r="F1937" s="46">
        <f>IF((E1937*D1937)&lt;&gt;0,E1937*D1937,"")</f>
      </c>
    </row>
    <row r="1938" spans="1:6" s="47" customFormat="1" ht="13.5" customHeight="1">
      <c r="A1938" s="48" t="s">
        <v>3736</v>
      </c>
      <c r="B1938" s="49" t="s">
        <v>3737</v>
      </c>
      <c r="C1938" s="49"/>
      <c r="D1938" s="50">
        <v>300</v>
      </c>
      <c r="E1938"/>
      <c r="F1938" s="46">
        <f>IF((E1938*D1938)&lt;&gt;0,E1938*D1938,"")</f>
      </c>
    </row>
    <row r="1939" spans="1:6" s="47" customFormat="1" ht="13.5" customHeight="1">
      <c r="A1939" s="43" t="s">
        <v>3738</v>
      </c>
      <c r="B1939" s="44" t="s">
        <v>3739</v>
      </c>
      <c r="C1939" s="44"/>
      <c r="D1939" s="45">
        <v>320</v>
      </c>
      <c r="E1939"/>
      <c r="F1939" s="46">
        <f>IF((E1939*D1939)&lt;&gt;0,E1939*D1939,"")</f>
      </c>
    </row>
    <row r="1940" spans="1:6" s="47" customFormat="1" ht="13.5" customHeight="1">
      <c r="A1940" s="48" t="s">
        <v>3740</v>
      </c>
      <c r="B1940" s="49" t="s">
        <v>3741</v>
      </c>
      <c r="C1940" s="49"/>
      <c r="D1940" s="50">
        <v>360</v>
      </c>
      <c r="E1940"/>
      <c r="F1940" s="46">
        <f>IF((E1940*D1940)&lt;&gt;0,E1940*D1940,"")</f>
      </c>
    </row>
    <row r="1941" spans="1:6" s="47" customFormat="1" ht="13.5" customHeight="1">
      <c r="A1941" s="43" t="s">
        <v>3742</v>
      </c>
      <c r="B1941" s="44" t="s">
        <v>3743</v>
      </c>
      <c r="C1941" s="44"/>
      <c r="D1941" s="45">
        <v>450</v>
      </c>
      <c r="E1941"/>
      <c r="F1941" s="46">
        <f>IF((E1941*D1941)&lt;&gt;0,E1941*D1941,"")</f>
      </c>
    </row>
    <row r="1942" spans="1:6" s="47" customFormat="1" ht="13.5" customHeight="1">
      <c r="A1942" s="48" t="s">
        <v>3744</v>
      </c>
      <c r="B1942" s="49" t="s">
        <v>3745</v>
      </c>
      <c r="C1942" s="49"/>
      <c r="D1942" s="50">
        <v>500</v>
      </c>
      <c r="E1942"/>
      <c r="F1942" s="46">
        <f>IF((E1942*D1942)&lt;&gt;0,E1942*D1942,"")</f>
      </c>
    </row>
    <row r="1943" spans="1:6" s="47" customFormat="1" ht="13.5" customHeight="1">
      <c r="A1943" s="43" t="s">
        <v>3746</v>
      </c>
      <c r="B1943" s="44" t="s">
        <v>3747</v>
      </c>
      <c r="C1943" s="44"/>
      <c r="D1943" s="45">
        <v>1000</v>
      </c>
      <c r="E1943"/>
      <c r="F1943" s="46">
        <f>IF((E1943*D1943)&lt;&gt;0,E1943*D1943,"")</f>
      </c>
    </row>
    <row r="1944" spans="1:6" s="47" customFormat="1" ht="13.5" customHeight="1">
      <c r="A1944" s="48" t="s">
        <v>3748</v>
      </c>
      <c r="B1944" s="49" t="s">
        <v>3749</v>
      </c>
      <c r="C1944" s="49" t="s">
        <v>82</v>
      </c>
      <c r="D1944" s="50">
        <v>250</v>
      </c>
      <c r="E1944"/>
      <c r="F1944" s="46">
        <f>IF((E1944*D1944)&lt;&gt;0,E1944*D1944,"")</f>
      </c>
    </row>
    <row r="1945" spans="1:6" s="47" customFormat="1" ht="13.5" customHeight="1">
      <c r="A1945" s="43" t="s">
        <v>3750</v>
      </c>
      <c r="B1945" s="44" t="s">
        <v>3751</v>
      </c>
      <c r="C1945" s="44" t="s">
        <v>82</v>
      </c>
      <c r="D1945" s="45">
        <v>310</v>
      </c>
      <c r="E1945"/>
      <c r="F1945" s="46">
        <f>IF((E1945*D1945)&lt;&gt;0,E1945*D1945,"")</f>
      </c>
    </row>
    <row r="1946" spans="1:6" s="47" customFormat="1" ht="13.5" customHeight="1">
      <c r="A1946" s="48" t="s">
        <v>3752</v>
      </c>
      <c r="B1946" s="49" t="s">
        <v>3753</v>
      </c>
      <c r="C1946" s="49" t="s">
        <v>82</v>
      </c>
      <c r="D1946" s="50">
        <v>450</v>
      </c>
      <c r="E1946"/>
      <c r="F1946" s="46">
        <f>IF((E1946*D1946)&lt;&gt;0,E1946*D1946,"")</f>
      </c>
    </row>
    <row r="1947" spans="1:6" s="47" customFormat="1" ht="13.5" customHeight="1">
      <c r="A1947" s="43" t="s">
        <v>3754</v>
      </c>
      <c r="B1947" s="44" t="s">
        <v>3755</v>
      </c>
      <c r="C1947" s="44" t="s">
        <v>82</v>
      </c>
      <c r="D1947" s="45">
        <v>490</v>
      </c>
      <c r="E1947"/>
      <c r="F1947" s="46">
        <f>IF((E1947*D1947)&lt;&gt;0,E1947*D1947,"")</f>
      </c>
    </row>
    <row r="1948" spans="1:6" s="47" customFormat="1" ht="13.5" customHeight="1">
      <c r="A1948" s="48" t="s">
        <v>3756</v>
      </c>
      <c r="B1948" s="49" t="s">
        <v>3757</v>
      </c>
      <c r="C1948" s="49" t="s">
        <v>82</v>
      </c>
      <c r="D1948" s="50">
        <v>520</v>
      </c>
      <c r="E1948"/>
      <c r="F1948" s="46">
        <f>IF((E1948*D1948)&lt;&gt;0,E1948*D1948,"")</f>
      </c>
    </row>
    <row r="1949" spans="1:6" s="47" customFormat="1" ht="13.5" customHeight="1">
      <c r="A1949" s="43" t="s">
        <v>3758</v>
      </c>
      <c r="B1949" s="44" t="s">
        <v>3759</v>
      </c>
      <c r="C1949" s="44" t="s">
        <v>82</v>
      </c>
      <c r="D1949" s="45">
        <v>850</v>
      </c>
      <c r="E1949"/>
      <c r="F1949" s="46">
        <f>IF((E1949*D1949)&lt;&gt;0,E1949*D1949,"")</f>
      </c>
    </row>
    <row r="1950" spans="1:6" s="47" customFormat="1" ht="13.5" customHeight="1">
      <c r="A1950" s="48" t="s">
        <v>3760</v>
      </c>
      <c r="B1950" s="49" t="s">
        <v>3761</v>
      </c>
      <c r="C1950" s="49" t="s">
        <v>82</v>
      </c>
      <c r="D1950" s="50">
        <v>1170</v>
      </c>
      <c r="E1950"/>
      <c r="F1950" s="46">
        <f>IF((E1950*D1950)&lt;&gt;0,E1950*D1950,"")</f>
      </c>
    </row>
    <row r="1951" spans="1:6" s="47" customFormat="1" ht="13.5" customHeight="1">
      <c r="A1951" s="43" t="s">
        <v>3762</v>
      </c>
      <c r="B1951" s="44" t="s">
        <v>3763</v>
      </c>
      <c r="C1951" s="44" t="s">
        <v>82</v>
      </c>
      <c r="D1951" s="45">
        <v>1700</v>
      </c>
      <c r="E1951"/>
      <c r="F1951" s="46">
        <f>IF((E1951*D1951)&lt;&gt;0,E1951*D1951,"")</f>
      </c>
    </row>
    <row r="1952" spans="1:6" s="47" customFormat="1" ht="13.5" customHeight="1">
      <c r="A1952" s="48" t="s">
        <v>3764</v>
      </c>
      <c r="B1952" s="49" t="s">
        <v>3765</v>
      </c>
      <c r="C1952" s="49"/>
      <c r="D1952" s="50">
        <v>390</v>
      </c>
      <c r="E1952"/>
      <c r="F1952" s="46">
        <f>IF((E1952*D1952)&lt;&gt;0,E1952*D1952,"")</f>
      </c>
    </row>
    <row r="1953" spans="1:6" s="47" customFormat="1" ht="13.5" customHeight="1">
      <c r="A1953" s="43" t="s">
        <v>3766</v>
      </c>
      <c r="B1953" s="44" t="s">
        <v>3767</v>
      </c>
      <c r="C1953" s="44"/>
      <c r="D1953" s="45">
        <v>390</v>
      </c>
      <c r="E1953"/>
      <c r="F1953" s="46">
        <f>IF((E1953*D1953)&lt;&gt;0,E1953*D1953,"")</f>
      </c>
    </row>
    <row r="1954" spans="1:6" s="47" customFormat="1" ht="13.5" customHeight="1">
      <c r="A1954" s="48" t="s">
        <v>3768</v>
      </c>
      <c r="B1954" s="49" t="s">
        <v>3769</v>
      </c>
      <c r="C1954" s="49"/>
      <c r="D1954" s="50">
        <v>490</v>
      </c>
      <c r="E1954"/>
      <c r="F1954" s="46">
        <f>IF((E1954*D1954)&lt;&gt;0,E1954*D1954,"")</f>
      </c>
    </row>
    <row r="1955" spans="1:6" s="47" customFormat="1" ht="13.5" customHeight="1">
      <c r="A1955" s="43" t="s">
        <v>3770</v>
      </c>
      <c r="B1955" s="44" t="s">
        <v>3771</v>
      </c>
      <c r="C1955" s="44"/>
      <c r="D1955" s="45">
        <v>790</v>
      </c>
      <c r="E1955"/>
      <c r="F1955" s="46">
        <f>IF((E1955*D1955)&lt;&gt;0,E1955*D1955,"")</f>
      </c>
    </row>
    <row r="1956" spans="1:6" s="47" customFormat="1" ht="13.5" customHeight="1">
      <c r="A1956" s="48" t="s">
        <v>3772</v>
      </c>
      <c r="B1956" s="49" t="s">
        <v>3773</v>
      </c>
      <c r="C1956" s="49"/>
      <c r="D1956" s="50">
        <v>620</v>
      </c>
      <c r="E1956"/>
      <c r="F1956" s="46">
        <f>IF((E1956*D1956)&lt;&gt;0,E1956*D1956,"")</f>
      </c>
    </row>
    <row r="1957" spans="1:6" s="47" customFormat="1" ht="13.5" customHeight="1">
      <c r="A1957" s="43" t="s">
        <v>3774</v>
      </c>
      <c r="B1957" s="44" t="s">
        <v>3775</v>
      </c>
      <c r="C1957" s="44"/>
      <c r="D1957" s="45">
        <v>570</v>
      </c>
      <c r="E1957"/>
      <c r="F1957" s="46">
        <f>IF((E1957*D1957)&lt;&gt;0,E1957*D1957,"")</f>
      </c>
    </row>
    <row r="1958" spans="1:6" s="47" customFormat="1" ht="13.5" customHeight="1">
      <c r="A1958" s="48" t="s">
        <v>3776</v>
      </c>
      <c r="B1958" s="49" t="s">
        <v>3777</v>
      </c>
      <c r="C1958" s="49"/>
      <c r="D1958" s="50">
        <v>860</v>
      </c>
      <c r="E1958"/>
      <c r="F1958" s="46">
        <f>IF((E1958*D1958)&lt;&gt;0,E1958*D1958,"")</f>
      </c>
    </row>
    <row r="1959" spans="1:6" s="47" customFormat="1" ht="13.5" customHeight="1">
      <c r="A1959" s="43" t="s">
        <v>3778</v>
      </c>
      <c r="B1959" s="44" t="s">
        <v>3779</v>
      </c>
      <c r="C1959" s="44"/>
      <c r="D1959" s="45">
        <v>720</v>
      </c>
      <c r="E1959"/>
      <c r="F1959" s="46">
        <f>IF((E1959*D1959)&lt;&gt;0,E1959*D1959,"")</f>
      </c>
    </row>
    <row r="1960" spans="1:6" s="47" customFormat="1" ht="13.5" customHeight="1">
      <c r="A1960" s="48" t="s">
        <v>3780</v>
      </c>
      <c r="B1960" s="49" t="s">
        <v>3781</v>
      </c>
      <c r="C1960" s="49"/>
      <c r="D1960" s="50">
        <v>1060</v>
      </c>
      <c r="E1960"/>
      <c r="F1960" s="46">
        <f>IF((E1960*D1960)&lt;&gt;0,E1960*D1960,"")</f>
      </c>
    </row>
    <row r="1961" spans="1:6" s="47" customFormat="1" ht="13.5" customHeight="1">
      <c r="A1961" s="43" t="s">
        <v>3782</v>
      </c>
      <c r="B1961" s="44" t="s">
        <v>3783</v>
      </c>
      <c r="C1961" s="44"/>
      <c r="D1961" s="45">
        <v>1430</v>
      </c>
      <c r="E1961"/>
      <c r="F1961" s="46">
        <f>IF((E1961*D1961)&lt;&gt;0,E1961*D1961,"")</f>
      </c>
    </row>
    <row r="1962" spans="1:6" s="47" customFormat="1" ht="13.5" customHeight="1">
      <c r="A1962" s="48" t="s">
        <v>3784</v>
      </c>
      <c r="B1962" s="49" t="s">
        <v>3785</v>
      </c>
      <c r="C1962" s="49"/>
      <c r="D1962" s="50">
        <v>1360</v>
      </c>
      <c r="E1962"/>
      <c r="F1962" s="46">
        <f>IF((E1962*D1962)&lt;&gt;0,E1962*D1962,"")</f>
      </c>
    </row>
    <row r="1963" spans="1:6" s="47" customFormat="1" ht="13.5" customHeight="1">
      <c r="A1963" s="43" t="s">
        <v>3786</v>
      </c>
      <c r="B1963" s="44" t="s">
        <v>3787</v>
      </c>
      <c r="C1963" s="44"/>
      <c r="D1963" s="45">
        <v>1810</v>
      </c>
      <c r="E1963"/>
      <c r="F1963" s="46">
        <f>IF((E1963*D1963)&lt;&gt;0,E1963*D1963,"")</f>
      </c>
    </row>
    <row r="1964" spans="1:6" s="47" customFormat="1" ht="13.5" customHeight="1">
      <c r="A1964" s="48" t="s">
        <v>3788</v>
      </c>
      <c r="B1964" s="49" t="s">
        <v>3789</v>
      </c>
      <c r="C1964" s="49"/>
      <c r="D1964" s="50">
        <v>1510</v>
      </c>
      <c r="E1964"/>
      <c r="F1964" s="46">
        <f>IF((E1964*D1964)&lt;&gt;0,E1964*D1964,"")</f>
      </c>
    </row>
    <row r="1965" spans="1:6" s="47" customFormat="1" ht="13.5" customHeight="1">
      <c r="A1965" s="43" t="s">
        <v>3790</v>
      </c>
      <c r="B1965" s="44" t="s">
        <v>3791</v>
      </c>
      <c r="C1965" s="44"/>
      <c r="D1965" s="45">
        <v>90</v>
      </c>
      <c r="E1965"/>
      <c r="F1965" s="46">
        <f>IF((E1965*D1965)&lt;&gt;0,E1965*D1965,"")</f>
      </c>
    </row>
    <row r="1966" spans="1:6" s="47" customFormat="1" ht="13.5" customHeight="1">
      <c r="A1966" s="48" t="s">
        <v>3792</v>
      </c>
      <c r="B1966" s="49" t="s">
        <v>3793</v>
      </c>
      <c r="C1966" s="49"/>
      <c r="D1966" s="50">
        <v>90</v>
      </c>
      <c r="E1966"/>
      <c r="F1966" s="46">
        <f>IF((E1966*D1966)&lt;&gt;0,E1966*D1966,"")</f>
      </c>
    </row>
    <row r="1967" spans="1:6" s="47" customFormat="1" ht="13.5" customHeight="1">
      <c r="A1967" s="43" t="s">
        <v>3794</v>
      </c>
      <c r="B1967" s="44" t="s">
        <v>3795</v>
      </c>
      <c r="C1967" s="44"/>
      <c r="D1967" s="45">
        <v>90</v>
      </c>
      <c r="E1967"/>
      <c r="F1967" s="46">
        <f>IF((E1967*D1967)&lt;&gt;0,E1967*D1967,"")</f>
      </c>
    </row>
    <row r="1968" spans="1:6" s="47" customFormat="1" ht="13.5" customHeight="1">
      <c r="A1968" s="48" t="s">
        <v>3796</v>
      </c>
      <c r="B1968" s="49" t="s">
        <v>3797</v>
      </c>
      <c r="C1968" s="49"/>
      <c r="D1968" s="50">
        <v>550</v>
      </c>
      <c r="E1968"/>
      <c r="F1968" s="46">
        <f>IF((E1968*D1968)&lt;&gt;0,E1968*D1968,"")</f>
      </c>
    </row>
    <row r="1969" spans="1:6" s="47" customFormat="1" ht="13.5" customHeight="1">
      <c r="A1969" s="43" t="s">
        <v>3798</v>
      </c>
      <c r="B1969" s="44" t="s">
        <v>3799</v>
      </c>
      <c r="C1969" s="44"/>
      <c r="D1969" s="45">
        <v>620</v>
      </c>
      <c r="E1969"/>
      <c r="F1969" s="46">
        <f>IF((E1969*D1969)&lt;&gt;0,E1969*D1969,"")</f>
      </c>
    </row>
    <row r="1970" spans="1:6" s="47" customFormat="1" ht="13.5" customHeight="1">
      <c r="A1970" s="48" t="s">
        <v>3800</v>
      </c>
      <c r="B1970" s="49" t="s">
        <v>3801</v>
      </c>
      <c r="C1970" s="49"/>
      <c r="D1970" s="50">
        <v>910</v>
      </c>
      <c r="E1970"/>
      <c r="F1970" s="46">
        <f>IF((E1970*D1970)&lt;&gt;0,E1970*D1970,"")</f>
      </c>
    </row>
    <row r="1971" spans="1:6" s="47" customFormat="1" ht="13.5" customHeight="1">
      <c r="A1971" s="43" t="s">
        <v>3802</v>
      </c>
      <c r="B1971" s="44" t="s">
        <v>3803</v>
      </c>
      <c r="C1971" s="44"/>
      <c r="D1971" s="45">
        <v>1160</v>
      </c>
      <c r="E1971"/>
      <c r="F1971" s="46">
        <f>IF((E1971*D1971)&lt;&gt;0,E1971*D1971,"")</f>
      </c>
    </row>
    <row r="1972" spans="1:6" s="47" customFormat="1" ht="13.5" customHeight="1">
      <c r="A1972" s="48" t="s">
        <v>3804</v>
      </c>
      <c r="B1972" s="49" t="s">
        <v>3805</v>
      </c>
      <c r="C1972" s="49"/>
      <c r="D1972" s="50">
        <v>880</v>
      </c>
      <c r="E1972"/>
      <c r="F1972" s="46">
        <f>IF((E1972*D1972)&lt;&gt;0,E1972*D1972,"")</f>
      </c>
    </row>
    <row r="1973" spans="1:6" s="47" customFormat="1" ht="13.5" customHeight="1">
      <c r="A1973" s="43" t="s">
        <v>3806</v>
      </c>
      <c r="B1973" s="44" t="s">
        <v>3807</v>
      </c>
      <c r="C1973" s="44"/>
      <c r="D1973" s="45">
        <v>1060</v>
      </c>
      <c r="E1973"/>
      <c r="F1973" s="46">
        <f>IF((E1973*D1973)&lt;&gt;0,E1973*D1973,"")</f>
      </c>
    </row>
    <row r="1974" spans="1:6" s="47" customFormat="1" ht="13.5" customHeight="1">
      <c r="A1974" s="48" t="s">
        <v>3808</v>
      </c>
      <c r="B1974" s="49" t="s">
        <v>3809</v>
      </c>
      <c r="C1974" s="49"/>
      <c r="D1974" s="50">
        <v>1390</v>
      </c>
      <c r="E1974"/>
      <c r="F1974" s="46">
        <f>IF((E1974*D1974)&lt;&gt;0,E1974*D1974,"")</f>
      </c>
    </row>
    <row r="1975" spans="1:6" s="47" customFormat="1" ht="13.5" customHeight="1">
      <c r="A1975" s="43" t="s">
        <v>3810</v>
      </c>
      <c r="B1975" s="44" t="s">
        <v>3811</v>
      </c>
      <c r="C1975" s="44"/>
      <c r="D1975" s="45">
        <v>1580</v>
      </c>
      <c r="E1975"/>
      <c r="F1975" s="46">
        <f>IF((E1975*D1975)&lt;&gt;0,E1975*D1975,"")</f>
      </c>
    </row>
    <row r="1976" spans="1:6" s="47" customFormat="1" ht="13.5" customHeight="1">
      <c r="A1976" s="48" t="s">
        <v>3812</v>
      </c>
      <c r="B1976" s="49" t="s">
        <v>3813</v>
      </c>
      <c r="C1976" s="49"/>
      <c r="D1976" s="50">
        <v>410</v>
      </c>
      <c r="E1976"/>
      <c r="F1976" s="46">
        <f>IF((E1976*D1976)&lt;&gt;0,E1976*D1976,"")</f>
      </c>
    </row>
    <row r="1977" spans="1:6" s="47" customFormat="1" ht="13.5" customHeight="1">
      <c r="A1977" s="43" t="s">
        <v>3814</v>
      </c>
      <c r="B1977" s="44" t="s">
        <v>3815</v>
      </c>
      <c r="C1977" s="44"/>
      <c r="D1977" s="45">
        <v>500</v>
      </c>
      <c r="E1977"/>
      <c r="F1977" s="46">
        <f>IF((E1977*D1977)&lt;&gt;0,E1977*D1977,"")</f>
      </c>
    </row>
    <row r="1978" spans="1:6" s="47" customFormat="1" ht="13.5" customHeight="1">
      <c r="A1978" s="48" t="s">
        <v>3816</v>
      </c>
      <c r="B1978" s="49" t="s">
        <v>3817</v>
      </c>
      <c r="C1978" s="49"/>
      <c r="D1978" s="50">
        <v>570</v>
      </c>
      <c r="E1978"/>
      <c r="F1978" s="46">
        <f>IF((E1978*D1978)&lt;&gt;0,E1978*D1978,"")</f>
      </c>
    </row>
    <row r="1979" spans="1:6" s="47" customFormat="1" ht="13.5" customHeight="1">
      <c r="A1979" s="43" t="s">
        <v>3818</v>
      </c>
      <c r="B1979" s="44" t="s">
        <v>3819</v>
      </c>
      <c r="C1979" s="44" t="s">
        <v>82</v>
      </c>
      <c r="D1979" s="45">
        <v>640</v>
      </c>
      <c r="E1979"/>
      <c r="F1979" s="46">
        <f>IF((E1979*D1979)&lt;&gt;0,E1979*D1979,"")</f>
      </c>
    </row>
    <row r="1980" spans="1:6" s="47" customFormat="1" ht="13.5" customHeight="1">
      <c r="A1980" s="48" t="s">
        <v>3820</v>
      </c>
      <c r="B1980" s="49" t="s">
        <v>3821</v>
      </c>
      <c r="C1980" s="49"/>
      <c r="D1980" s="50">
        <v>760</v>
      </c>
      <c r="E1980"/>
      <c r="F1980" s="46">
        <f>IF((E1980*D1980)&lt;&gt;0,E1980*D1980,"")</f>
      </c>
    </row>
    <row r="1981" spans="1:6" s="47" customFormat="1" ht="13.5" customHeight="1">
      <c r="A1981" s="43" t="s">
        <v>3822</v>
      </c>
      <c r="B1981" s="44" t="s">
        <v>3823</v>
      </c>
      <c r="C1981" s="44"/>
      <c r="D1981" s="45">
        <v>500</v>
      </c>
      <c r="E1981"/>
      <c r="F1981" s="46">
        <f>IF((E1981*D1981)&lt;&gt;0,E1981*D1981,"")</f>
      </c>
    </row>
    <row r="1982" spans="1:6" s="47" customFormat="1" ht="13.5" customHeight="1">
      <c r="A1982" s="48" t="s">
        <v>3824</v>
      </c>
      <c r="B1982" s="49" t="s">
        <v>3825</v>
      </c>
      <c r="C1982" s="49"/>
      <c r="D1982" s="50">
        <v>650</v>
      </c>
      <c r="E1982"/>
      <c r="F1982" s="46">
        <f>IF((E1982*D1982)&lt;&gt;0,E1982*D1982,"")</f>
      </c>
    </row>
    <row r="1983" spans="1:6" s="47" customFormat="1" ht="13.5" customHeight="1">
      <c r="A1983" s="43" t="s">
        <v>3826</v>
      </c>
      <c r="B1983" s="44" t="s">
        <v>3827</v>
      </c>
      <c r="C1983" s="44"/>
      <c r="D1983" s="45">
        <v>820</v>
      </c>
      <c r="E1983"/>
      <c r="F1983" s="46">
        <f>IF((E1983*D1983)&lt;&gt;0,E1983*D1983,"")</f>
      </c>
    </row>
    <row r="1984" spans="1:6" s="47" customFormat="1" ht="13.5" customHeight="1">
      <c r="A1984" s="48" t="s">
        <v>3828</v>
      </c>
      <c r="B1984" s="49" t="s">
        <v>3829</v>
      </c>
      <c r="C1984" s="49" t="s">
        <v>82</v>
      </c>
      <c r="D1984" s="50">
        <v>900</v>
      </c>
      <c r="E1984"/>
      <c r="F1984" s="46">
        <f>IF((E1984*D1984)&lt;&gt;0,E1984*D1984,"")</f>
      </c>
    </row>
    <row r="1985" spans="1:6" s="47" customFormat="1" ht="13.5" customHeight="1">
      <c r="A1985" s="43" t="s">
        <v>3830</v>
      </c>
      <c r="B1985" s="44" t="s">
        <v>3831</v>
      </c>
      <c r="C1985" s="44"/>
      <c r="D1985" s="45">
        <v>1040</v>
      </c>
      <c r="E1985"/>
      <c r="F1985" s="46">
        <f>IF((E1985*D1985)&lt;&gt;0,E1985*D1985,"")</f>
      </c>
    </row>
    <row r="1986" spans="1:6" s="47" customFormat="1" ht="13.5" customHeight="1">
      <c r="A1986" s="48" t="s">
        <v>3832</v>
      </c>
      <c r="B1986" s="49" t="s">
        <v>3833</v>
      </c>
      <c r="C1986" s="49" t="s">
        <v>82</v>
      </c>
      <c r="D1986" s="50">
        <v>1120</v>
      </c>
      <c r="E1986"/>
      <c r="F1986" s="46">
        <f>IF((E1986*D1986)&lt;&gt;0,E1986*D1986,"")</f>
      </c>
    </row>
    <row r="1987" spans="1:6" s="47" customFormat="1" ht="13.5" customHeight="1">
      <c r="A1987" s="43" t="s">
        <v>3834</v>
      </c>
      <c r="B1987" s="44" t="s">
        <v>3835</v>
      </c>
      <c r="C1987" s="44" t="s">
        <v>82</v>
      </c>
      <c r="D1987" s="45">
        <v>1700</v>
      </c>
      <c r="E1987"/>
      <c r="F1987" s="46">
        <f>IF((E1987*D1987)&lt;&gt;0,E1987*D1987,"")</f>
      </c>
    </row>
    <row r="1988" spans="1:6" s="47" customFormat="1" ht="13.5" customHeight="1">
      <c r="A1988" s="48" t="s">
        <v>3836</v>
      </c>
      <c r="B1988" s="49" t="s">
        <v>3837</v>
      </c>
      <c r="C1988" s="49" t="s">
        <v>82</v>
      </c>
      <c r="D1988" s="50">
        <v>1930</v>
      </c>
      <c r="E1988"/>
      <c r="F1988" s="46">
        <f>IF((E1988*D1988)&lt;&gt;0,E1988*D1988,"")</f>
      </c>
    </row>
    <row r="1989" spans="1:6" s="47" customFormat="1" ht="13.5" customHeight="1">
      <c r="A1989" s="43" t="s">
        <v>3838</v>
      </c>
      <c r="B1989" s="44" t="s">
        <v>3839</v>
      </c>
      <c r="C1989" s="44" t="s">
        <v>82</v>
      </c>
      <c r="D1989" s="45">
        <v>730</v>
      </c>
      <c r="E1989"/>
      <c r="F1989" s="46">
        <f>IF((E1989*D1989)&lt;&gt;0,E1989*D1989,"")</f>
      </c>
    </row>
    <row r="1990" spans="1:6" s="47" customFormat="1" ht="13.5" customHeight="1">
      <c r="A1990" s="48" t="s">
        <v>3840</v>
      </c>
      <c r="B1990" s="49" t="s">
        <v>3841</v>
      </c>
      <c r="C1990" s="49" t="s">
        <v>82</v>
      </c>
      <c r="D1990" s="50">
        <v>980</v>
      </c>
      <c r="E1990"/>
      <c r="F1990" s="46">
        <f>IF((E1990*D1990)&lt;&gt;0,E1990*D1990,"")</f>
      </c>
    </row>
    <row r="1991" spans="1:6" s="47" customFormat="1" ht="13.5" customHeight="1">
      <c r="A1991" s="43" t="s">
        <v>3842</v>
      </c>
      <c r="B1991" s="44" t="s">
        <v>3843</v>
      </c>
      <c r="C1991" s="44" t="s">
        <v>82</v>
      </c>
      <c r="D1991" s="45">
        <v>1140</v>
      </c>
      <c r="E1991"/>
      <c r="F1991" s="46">
        <f>IF((E1991*D1991)&lt;&gt;0,E1991*D1991,"")</f>
      </c>
    </row>
    <row r="1992" spans="1:6" s="47" customFormat="1" ht="13.5" customHeight="1">
      <c r="A1992" s="48" t="s">
        <v>3844</v>
      </c>
      <c r="B1992" s="49" t="s">
        <v>3845</v>
      </c>
      <c r="C1992" s="49" t="s">
        <v>82</v>
      </c>
      <c r="D1992" s="50">
        <v>530</v>
      </c>
      <c r="E1992"/>
      <c r="F1992" s="46">
        <f>IF((E1992*D1992)&lt;&gt;0,E1992*D1992,"")</f>
      </c>
    </row>
    <row r="1993" spans="1:6" s="47" customFormat="1" ht="13.5" customHeight="1">
      <c r="A1993" s="43" t="s">
        <v>3846</v>
      </c>
      <c r="B1993" s="44" t="s">
        <v>3847</v>
      </c>
      <c r="C1993" s="44" t="s">
        <v>82</v>
      </c>
      <c r="D1993" s="45">
        <v>570</v>
      </c>
      <c r="E1993"/>
      <c r="F1993" s="46">
        <f>IF((E1993*D1993)&lt;&gt;0,E1993*D1993,"")</f>
      </c>
    </row>
    <row r="1994" spans="1:6" s="47" customFormat="1" ht="13.5" customHeight="1">
      <c r="A1994" s="48" t="s">
        <v>3848</v>
      </c>
      <c r="B1994" s="49" t="s">
        <v>3849</v>
      </c>
      <c r="C1994" s="49" t="s">
        <v>82</v>
      </c>
      <c r="D1994" s="50">
        <v>720</v>
      </c>
      <c r="E1994"/>
      <c r="F1994" s="46">
        <f>IF((E1994*D1994)&lt;&gt;0,E1994*D1994,"")</f>
      </c>
    </row>
    <row r="1995" spans="1:6" s="47" customFormat="1" ht="13.5" customHeight="1">
      <c r="A1995" s="43" t="s">
        <v>3850</v>
      </c>
      <c r="B1995" s="44" t="s">
        <v>3851</v>
      </c>
      <c r="C1995" s="44" t="s">
        <v>82</v>
      </c>
      <c r="D1995" s="45">
        <v>870</v>
      </c>
      <c r="E1995"/>
      <c r="F1995" s="46">
        <f>IF((E1995*D1995)&lt;&gt;0,E1995*D1995,"")</f>
      </c>
    </row>
    <row r="1996" spans="1:6" s="47" customFormat="1" ht="13.5" customHeight="1">
      <c r="A1996" s="48" t="s">
        <v>3852</v>
      </c>
      <c r="B1996" s="49" t="s">
        <v>3853</v>
      </c>
      <c r="C1996" s="49" t="s">
        <v>82</v>
      </c>
      <c r="D1996" s="50">
        <v>930</v>
      </c>
      <c r="E1996"/>
      <c r="F1996" s="46">
        <f>IF((E1996*D1996)&lt;&gt;0,E1996*D1996,"")</f>
      </c>
    </row>
    <row r="1997" spans="1:6" s="47" customFormat="1" ht="13.5" customHeight="1">
      <c r="A1997" s="43" t="s">
        <v>3854</v>
      </c>
      <c r="B1997" s="44" t="s">
        <v>3855</v>
      </c>
      <c r="C1997" s="44" t="s">
        <v>82</v>
      </c>
      <c r="D1997" s="45">
        <v>1210</v>
      </c>
      <c r="E1997"/>
      <c r="F1997" s="46">
        <f>IF((E1997*D1997)&lt;&gt;0,E1997*D1997,"")</f>
      </c>
    </row>
    <row r="1998" spans="1:6" s="47" customFormat="1" ht="13.5" customHeight="1">
      <c r="A1998" s="48" t="s">
        <v>3856</v>
      </c>
      <c r="B1998" s="49" t="s">
        <v>3857</v>
      </c>
      <c r="C1998" s="49"/>
      <c r="D1998" s="50">
        <v>420</v>
      </c>
      <c r="E1998"/>
      <c r="F1998" s="46">
        <f>IF((E1998*D1998)&lt;&gt;0,E1998*D1998,"")</f>
      </c>
    </row>
    <row r="1999" spans="1:6" s="47" customFormat="1" ht="13.5" customHeight="1">
      <c r="A1999" s="43" t="s">
        <v>3858</v>
      </c>
      <c r="B1999" s="44" t="s">
        <v>3859</v>
      </c>
      <c r="C1999" s="44"/>
      <c r="D1999" s="45">
        <v>470</v>
      </c>
      <c r="E1999"/>
      <c r="F1999" s="46">
        <f>IF((E1999*D1999)&lt;&gt;0,E1999*D1999,"")</f>
      </c>
    </row>
    <row r="2000" spans="1:6" s="47" customFormat="1" ht="13.5" customHeight="1">
      <c r="A2000" s="48" t="s">
        <v>3860</v>
      </c>
      <c r="B2000" s="49" t="s">
        <v>3861</v>
      </c>
      <c r="C2000" s="49"/>
      <c r="D2000" s="50">
        <v>610</v>
      </c>
      <c r="E2000"/>
      <c r="F2000" s="46">
        <f>IF((E2000*D2000)&lt;&gt;0,E2000*D2000,"")</f>
      </c>
    </row>
    <row r="2001" spans="1:6" s="47" customFormat="1" ht="13.5" customHeight="1">
      <c r="A2001" s="43" t="s">
        <v>3862</v>
      </c>
      <c r="B2001" s="44" t="s">
        <v>3863</v>
      </c>
      <c r="C2001" s="44"/>
      <c r="D2001" s="45">
        <v>670</v>
      </c>
      <c r="E2001"/>
      <c r="F2001" s="46">
        <f>IF((E2001*D2001)&lt;&gt;0,E2001*D2001,"")</f>
      </c>
    </row>
    <row r="2002" spans="1:6" s="47" customFormat="1" ht="13.5" customHeight="1">
      <c r="A2002" s="48" t="s">
        <v>3864</v>
      </c>
      <c r="B2002" s="49" t="s">
        <v>3865</v>
      </c>
      <c r="C2002" s="49"/>
      <c r="D2002" s="50">
        <v>830</v>
      </c>
      <c r="E2002"/>
      <c r="F2002" s="46">
        <f>IF((E2002*D2002)&lt;&gt;0,E2002*D2002,"")</f>
      </c>
    </row>
    <row r="2003" spans="1:6" s="47" customFormat="1" ht="13.5" customHeight="1">
      <c r="A2003" s="43" t="s">
        <v>3866</v>
      </c>
      <c r="B2003" s="44" t="s">
        <v>3867</v>
      </c>
      <c r="C2003" s="44"/>
      <c r="D2003" s="45">
        <v>700</v>
      </c>
      <c r="E2003"/>
      <c r="F2003" s="46">
        <f>IF((E2003*D2003)&lt;&gt;0,E2003*D2003,"")</f>
      </c>
    </row>
    <row r="2004" spans="1:6" s="47" customFormat="1" ht="13.5" customHeight="1">
      <c r="A2004" s="48" t="s">
        <v>3868</v>
      </c>
      <c r="B2004" s="49" t="s">
        <v>3869</v>
      </c>
      <c r="C2004" s="49"/>
      <c r="D2004" s="50">
        <v>820</v>
      </c>
      <c r="E2004"/>
      <c r="F2004" s="46">
        <f>IF((E2004*D2004)&lt;&gt;0,E2004*D2004,"")</f>
      </c>
    </row>
    <row r="2005" spans="1:6" s="47" customFormat="1" ht="13.5" customHeight="1">
      <c r="A2005" s="43" t="s">
        <v>3870</v>
      </c>
      <c r="B2005" s="44" t="s">
        <v>3871</v>
      </c>
      <c r="C2005" s="44"/>
      <c r="D2005" s="45">
        <v>1150</v>
      </c>
      <c r="E2005"/>
      <c r="F2005" s="46">
        <f>IF((E2005*D2005)&lt;&gt;0,E2005*D2005,"")</f>
      </c>
    </row>
    <row r="2006" spans="1:6" s="47" customFormat="1" ht="13.5" customHeight="1">
      <c r="A2006" s="48" t="s">
        <v>3872</v>
      </c>
      <c r="B2006" s="49" t="s">
        <v>3873</v>
      </c>
      <c r="C2006" s="49"/>
      <c r="D2006" s="50">
        <v>1270</v>
      </c>
      <c r="E2006"/>
      <c r="F2006" s="46">
        <f>IF((E2006*D2006)&lt;&gt;0,E2006*D2006,"")</f>
      </c>
    </row>
    <row r="2007" spans="1:6" s="47" customFormat="1" ht="13.5" customHeight="1">
      <c r="A2007" s="43" t="s">
        <v>3874</v>
      </c>
      <c r="B2007" s="44" t="s">
        <v>3875</v>
      </c>
      <c r="C2007" s="44"/>
      <c r="D2007" s="45">
        <v>1460</v>
      </c>
      <c r="E2007"/>
      <c r="F2007" s="46">
        <f>IF((E2007*D2007)&lt;&gt;0,E2007*D2007,"")</f>
      </c>
    </row>
    <row r="2008" spans="1:6" s="47" customFormat="1" ht="13.5" customHeight="1">
      <c r="A2008" s="48" t="s">
        <v>3876</v>
      </c>
      <c r="B2008" s="49" t="s">
        <v>3877</v>
      </c>
      <c r="C2008" s="49"/>
      <c r="D2008" s="50">
        <v>700</v>
      </c>
      <c r="E2008"/>
      <c r="F2008" s="46">
        <f>IF((E2008*D2008)&lt;&gt;0,E2008*D2008,"")</f>
      </c>
    </row>
    <row r="2009" spans="1:6" s="47" customFormat="1" ht="13.5" customHeight="1">
      <c r="A2009" s="43" t="s">
        <v>3878</v>
      </c>
      <c r="B2009" s="44" t="s">
        <v>3879</v>
      </c>
      <c r="C2009" s="44"/>
      <c r="D2009" s="45">
        <v>770</v>
      </c>
      <c r="E2009"/>
      <c r="F2009" s="46">
        <f>IF((E2009*D2009)&lt;&gt;0,E2009*D2009,"")</f>
      </c>
    </row>
    <row r="2010" spans="1:6" s="47" customFormat="1" ht="13.5" customHeight="1">
      <c r="A2010" s="48" t="s">
        <v>3880</v>
      </c>
      <c r="B2010" s="49" t="s">
        <v>3881</v>
      </c>
      <c r="C2010" s="49"/>
      <c r="D2010" s="50">
        <v>1330</v>
      </c>
      <c r="E2010"/>
      <c r="F2010" s="46">
        <f>IF((E2010*D2010)&lt;&gt;0,E2010*D2010,"")</f>
      </c>
    </row>
    <row r="2011" spans="1:6" s="47" customFormat="1" ht="13.5" customHeight="1">
      <c r="A2011" s="43" t="s">
        <v>3882</v>
      </c>
      <c r="B2011" s="44" t="s">
        <v>3883</v>
      </c>
      <c r="C2011" s="44"/>
      <c r="D2011" s="45">
        <v>1700</v>
      </c>
      <c r="E2011"/>
      <c r="F2011" s="46">
        <f>IF((E2011*D2011)&lt;&gt;0,E2011*D2011,"")</f>
      </c>
    </row>
    <row r="2012" spans="1:6" s="47" customFormat="1" ht="13.5" customHeight="1">
      <c r="A2012" s="48" t="s">
        <v>3884</v>
      </c>
      <c r="B2012" s="49" t="s">
        <v>3885</v>
      </c>
      <c r="C2012" s="49"/>
      <c r="D2012" s="50">
        <v>2020</v>
      </c>
      <c r="E2012"/>
      <c r="F2012" s="46">
        <f>IF((E2012*D2012)&lt;&gt;0,E2012*D2012,"")</f>
      </c>
    </row>
    <row r="2013" spans="1:6" s="47" customFormat="1" ht="13.5" customHeight="1">
      <c r="A2013" s="43" t="s">
        <v>3886</v>
      </c>
      <c r="B2013" s="44" t="s">
        <v>3887</v>
      </c>
      <c r="C2013" s="44"/>
      <c r="D2013" s="45">
        <v>1040</v>
      </c>
      <c r="E2013"/>
      <c r="F2013" s="46">
        <f>IF((E2013*D2013)&lt;&gt;0,E2013*D2013,"")</f>
      </c>
    </row>
    <row r="2014" spans="1:6" s="47" customFormat="1" ht="13.5" customHeight="1">
      <c r="A2014" s="48" t="s">
        <v>3888</v>
      </c>
      <c r="B2014" s="49" t="s">
        <v>3889</v>
      </c>
      <c r="C2014" s="49"/>
      <c r="D2014" s="50">
        <v>1190</v>
      </c>
      <c r="E2014"/>
      <c r="F2014" s="46">
        <f>IF((E2014*D2014)&lt;&gt;0,E2014*D2014,"")</f>
      </c>
    </row>
    <row r="2015" spans="1:6" s="47" customFormat="1" ht="13.5" customHeight="1">
      <c r="A2015" s="43" t="s">
        <v>3890</v>
      </c>
      <c r="B2015" s="44" t="s">
        <v>3891</v>
      </c>
      <c r="C2015" s="44"/>
      <c r="D2015" s="45">
        <v>1750</v>
      </c>
      <c r="E2015"/>
      <c r="F2015" s="46">
        <f>IF((E2015*D2015)&lt;&gt;0,E2015*D2015,"")</f>
      </c>
    </row>
    <row r="2016" spans="1:6" s="47" customFormat="1" ht="13.5" customHeight="1">
      <c r="A2016" s="48" t="s">
        <v>3892</v>
      </c>
      <c r="B2016" s="49" t="s">
        <v>3893</v>
      </c>
      <c r="C2016" s="49"/>
      <c r="D2016" s="50">
        <v>1920</v>
      </c>
      <c r="E2016"/>
      <c r="F2016" s="46">
        <f>IF((E2016*D2016)&lt;&gt;0,E2016*D2016,"")</f>
      </c>
    </row>
    <row r="2017" spans="1:6" s="47" customFormat="1" ht="13.5" customHeight="1">
      <c r="A2017" s="43" t="s">
        <v>3894</v>
      </c>
      <c r="B2017" s="44" t="s">
        <v>3895</v>
      </c>
      <c r="C2017" s="44"/>
      <c r="D2017" s="45">
        <v>2200</v>
      </c>
      <c r="E2017"/>
      <c r="F2017" s="46">
        <f>IF((E2017*D2017)&lt;&gt;0,E2017*D2017,"")</f>
      </c>
    </row>
    <row r="2018" spans="1:6" s="47" customFormat="1" ht="13.5" customHeight="1">
      <c r="A2018" s="48" t="s">
        <v>3896</v>
      </c>
      <c r="B2018" s="49" t="s">
        <v>3897</v>
      </c>
      <c r="C2018" s="49"/>
      <c r="D2018" s="50">
        <v>270</v>
      </c>
      <c r="E2018"/>
      <c r="F2018" s="46">
        <f>IF((E2018*D2018)&lt;&gt;0,E2018*D2018,"")</f>
      </c>
    </row>
    <row r="2019" spans="1:6" s="47" customFormat="1" ht="13.5" customHeight="1">
      <c r="A2019" s="43" t="s">
        <v>3898</v>
      </c>
      <c r="B2019" s="44" t="s">
        <v>3899</v>
      </c>
      <c r="C2019" s="44"/>
      <c r="D2019" s="45">
        <v>280</v>
      </c>
      <c r="E2019"/>
      <c r="F2019" s="46">
        <f>IF((E2019*D2019)&lt;&gt;0,E2019*D2019,"")</f>
      </c>
    </row>
    <row r="2020" spans="1:6" s="47" customFormat="1" ht="13.5" customHeight="1">
      <c r="A2020" s="48" t="s">
        <v>3900</v>
      </c>
      <c r="B2020" s="49" t="s">
        <v>3901</v>
      </c>
      <c r="C2020" s="49"/>
      <c r="D2020" s="50">
        <v>290</v>
      </c>
      <c r="E2020"/>
      <c r="F2020" s="46">
        <f>IF((E2020*D2020)&lt;&gt;0,E2020*D2020,"")</f>
      </c>
    </row>
    <row r="2021" spans="1:6" s="47" customFormat="1" ht="13.5" customHeight="1">
      <c r="A2021" s="43" t="s">
        <v>3902</v>
      </c>
      <c r="B2021" s="44" t="s">
        <v>3903</v>
      </c>
      <c r="C2021" s="44"/>
      <c r="D2021" s="45">
        <v>270</v>
      </c>
      <c r="E2021"/>
      <c r="F2021" s="46">
        <f>IF((E2021*D2021)&lt;&gt;0,E2021*D2021,"")</f>
      </c>
    </row>
    <row r="2022" spans="1:6" s="47" customFormat="1" ht="13.5" customHeight="1">
      <c r="A2022" s="48" t="s">
        <v>3904</v>
      </c>
      <c r="B2022" s="49" t="s">
        <v>3905</v>
      </c>
      <c r="C2022" s="49"/>
      <c r="D2022" s="50">
        <v>280</v>
      </c>
      <c r="E2022"/>
      <c r="F2022" s="46">
        <f>IF((E2022*D2022)&lt;&gt;0,E2022*D2022,"")</f>
      </c>
    </row>
    <row r="2023" spans="1:6" s="47" customFormat="1" ht="13.5" customHeight="1">
      <c r="A2023" s="43" t="s">
        <v>3906</v>
      </c>
      <c r="B2023" s="44" t="s">
        <v>3907</v>
      </c>
      <c r="C2023" s="44"/>
      <c r="D2023" s="45">
        <v>290</v>
      </c>
      <c r="E2023"/>
      <c r="F2023" s="46">
        <f>IF((E2023*D2023)&lt;&gt;0,E2023*D2023,"")</f>
      </c>
    </row>
    <row r="2024" spans="1:6" s="47" customFormat="1" ht="13.5" customHeight="1">
      <c r="A2024" s="48" t="s">
        <v>3908</v>
      </c>
      <c r="B2024" s="49" t="s">
        <v>3909</v>
      </c>
      <c r="C2024" s="49"/>
      <c r="D2024" s="50">
        <v>270</v>
      </c>
      <c r="E2024"/>
      <c r="F2024" s="46">
        <f>IF((E2024*D2024)&lt;&gt;0,E2024*D2024,"")</f>
      </c>
    </row>
    <row r="2025" spans="1:6" s="47" customFormat="1" ht="13.5" customHeight="1">
      <c r="A2025" s="43" t="s">
        <v>3910</v>
      </c>
      <c r="B2025" s="44" t="s">
        <v>3911</v>
      </c>
      <c r="C2025" s="44"/>
      <c r="D2025" s="45">
        <v>280</v>
      </c>
      <c r="E2025"/>
      <c r="F2025" s="46">
        <f>IF((E2025*D2025)&lt;&gt;0,E2025*D2025,"")</f>
      </c>
    </row>
    <row r="2026" spans="1:6" s="47" customFormat="1" ht="13.5" customHeight="1">
      <c r="A2026" s="48" t="s">
        <v>3912</v>
      </c>
      <c r="B2026" s="49" t="s">
        <v>3913</v>
      </c>
      <c r="C2026" s="49"/>
      <c r="D2026" s="50">
        <v>290</v>
      </c>
      <c r="E2026"/>
      <c r="F2026" s="46">
        <f>IF((E2026*D2026)&lt;&gt;0,E2026*D2026,"")</f>
      </c>
    </row>
    <row r="2027" spans="1:6" s="47" customFormat="1" ht="13.5" customHeight="1">
      <c r="A2027" s="43" t="s">
        <v>3914</v>
      </c>
      <c r="B2027" s="44" t="s">
        <v>3915</v>
      </c>
      <c r="C2027" s="44"/>
      <c r="D2027" s="45">
        <v>270</v>
      </c>
      <c r="E2027"/>
      <c r="F2027" s="46">
        <f>IF((E2027*D2027)&lt;&gt;0,E2027*D2027,"")</f>
      </c>
    </row>
    <row r="2028" spans="1:6" s="47" customFormat="1" ht="13.5" customHeight="1">
      <c r="A2028" s="48" t="s">
        <v>3916</v>
      </c>
      <c r="B2028" s="49" t="s">
        <v>3917</v>
      </c>
      <c r="C2028" s="49"/>
      <c r="D2028" s="50">
        <v>280</v>
      </c>
      <c r="E2028"/>
      <c r="F2028" s="46">
        <f>IF((E2028*D2028)&lt;&gt;0,E2028*D2028,"")</f>
      </c>
    </row>
    <row r="2029" spans="1:6" s="47" customFormat="1" ht="13.5" customHeight="1">
      <c r="A2029" s="43" t="s">
        <v>3918</v>
      </c>
      <c r="B2029" s="44" t="s">
        <v>3919</v>
      </c>
      <c r="C2029" s="44"/>
      <c r="D2029" s="45">
        <v>290</v>
      </c>
      <c r="E2029"/>
      <c r="F2029" s="46">
        <f>IF((E2029*D2029)&lt;&gt;0,E2029*D2029,"")</f>
      </c>
    </row>
    <row r="2030" spans="1:6" s="47" customFormat="1" ht="13.5" customHeight="1">
      <c r="A2030" s="48" t="s">
        <v>3920</v>
      </c>
      <c r="B2030" s="49" t="s">
        <v>3921</v>
      </c>
      <c r="C2030" s="49"/>
      <c r="D2030" s="50">
        <v>260</v>
      </c>
      <c r="E2030"/>
      <c r="F2030" s="46">
        <f>IF((E2030*D2030)&lt;&gt;0,E2030*D2030,"")</f>
      </c>
    </row>
    <row r="2031" spans="1:6" s="47" customFormat="1" ht="13.5" customHeight="1">
      <c r="A2031" s="43" t="s">
        <v>3922</v>
      </c>
      <c r="B2031" s="44" t="s">
        <v>3923</v>
      </c>
      <c r="C2031" s="44"/>
      <c r="D2031" s="45">
        <v>280</v>
      </c>
      <c r="E2031"/>
      <c r="F2031" s="46">
        <f>IF((E2031*D2031)&lt;&gt;0,E2031*D2031,"")</f>
      </c>
    </row>
    <row r="2032" spans="1:6" s="47" customFormat="1" ht="13.5" customHeight="1">
      <c r="A2032" s="48" t="s">
        <v>3924</v>
      </c>
      <c r="B2032" s="49" t="s">
        <v>3925</v>
      </c>
      <c r="C2032" s="49"/>
      <c r="D2032" s="50">
        <v>290</v>
      </c>
      <c r="E2032"/>
      <c r="F2032" s="46">
        <f>IF((E2032*D2032)&lt;&gt;0,E2032*D2032,"")</f>
      </c>
    </row>
    <row r="2033" spans="1:6" s="47" customFormat="1" ht="13.5" customHeight="1">
      <c r="A2033" s="43" t="s">
        <v>3926</v>
      </c>
      <c r="B2033" s="44" t="s">
        <v>3927</v>
      </c>
      <c r="C2033" s="44"/>
      <c r="D2033" s="45">
        <v>330</v>
      </c>
      <c r="E2033"/>
      <c r="F2033" s="46">
        <f>IF((E2033*D2033)&lt;&gt;0,E2033*D2033,"")</f>
      </c>
    </row>
    <row r="2034" spans="1:6" s="47" customFormat="1" ht="13.5" customHeight="1">
      <c r="A2034" s="48" t="s">
        <v>3928</v>
      </c>
      <c r="B2034" s="49" t="s">
        <v>3929</v>
      </c>
      <c r="C2034" s="49"/>
      <c r="D2034" s="50">
        <v>270</v>
      </c>
      <c r="E2034"/>
      <c r="F2034" s="46">
        <f>IF((E2034*D2034)&lt;&gt;0,E2034*D2034,"")</f>
      </c>
    </row>
    <row r="2035" spans="1:6" s="47" customFormat="1" ht="13.5" customHeight="1">
      <c r="A2035" s="43" t="s">
        <v>3930</v>
      </c>
      <c r="B2035" s="44" t="s">
        <v>3931</v>
      </c>
      <c r="C2035" s="44"/>
      <c r="D2035" s="45">
        <v>280</v>
      </c>
      <c r="E2035"/>
      <c r="F2035" s="46">
        <f>IF((E2035*D2035)&lt;&gt;0,E2035*D2035,"")</f>
      </c>
    </row>
    <row r="2036" spans="1:6" s="47" customFormat="1" ht="13.5" customHeight="1">
      <c r="A2036" s="48" t="s">
        <v>3932</v>
      </c>
      <c r="B2036" s="49" t="s">
        <v>3933</v>
      </c>
      <c r="C2036" s="49"/>
      <c r="D2036" s="50">
        <v>300</v>
      </c>
      <c r="E2036"/>
      <c r="F2036" s="46">
        <f>IF((E2036*D2036)&lt;&gt;0,E2036*D2036,"")</f>
      </c>
    </row>
    <row r="2037" spans="1:6" s="47" customFormat="1" ht="13.5" customHeight="1">
      <c r="A2037" s="43" t="s">
        <v>3934</v>
      </c>
      <c r="B2037" s="44" t="s">
        <v>3935</v>
      </c>
      <c r="C2037" s="44"/>
      <c r="D2037" s="45">
        <v>330</v>
      </c>
      <c r="E2037"/>
      <c r="F2037" s="46">
        <f>IF((E2037*D2037)&lt;&gt;0,E2037*D2037,"")</f>
      </c>
    </row>
    <row r="2038" spans="1:6" s="47" customFormat="1" ht="13.5" customHeight="1">
      <c r="A2038" s="48" t="s">
        <v>3936</v>
      </c>
      <c r="B2038" s="49" t="s">
        <v>3937</v>
      </c>
      <c r="C2038" s="49" t="s">
        <v>82</v>
      </c>
      <c r="D2038" s="50">
        <v>20</v>
      </c>
      <c r="E2038"/>
      <c r="F2038" s="46">
        <f>IF((E2038*D2038)&lt;&gt;0,E2038*D2038,"")</f>
      </c>
    </row>
    <row r="2039" spans="1:6" s="47" customFormat="1" ht="13.5" customHeight="1">
      <c r="A2039" s="43" t="s">
        <v>3938</v>
      </c>
      <c r="B2039" s="44" t="s">
        <v>3939</v>
      </c>
      <c r="C2039" s="44" t="s">
        <v>82</v>
      </c>
      <c r="D2039" s="45">
        <v>22</v>
      </c>
      <c r="E2039"/>
      <c r="F2039" s="46">
        <f>IF((E2039*D2039)&lt;&gt;0,E2039*D2039,"")</f>
      </c>
    </row>
    <row r="2040" spans="1:6" s="47" customFormat="1" ht="13.5" customHeight="1">
      <c r="A2040" s="48" t="s">
        <v>3940</v>
      </c>
      <c r="B2040" s="49" t="s">
        <v>3941</v>
      </c>
      <c r="C2040" s="49"/>
      <c r="D2040" s="50">
        <v>260</v>
      </c>
      <c r="E2040"/>
      <c r="F2040" s="46">
        <f>IF((E2040*D2040)&lt;&gt;0,E2040*D2040,"")</f>
      </c>
    </row>
    <row r="2041" spans="1:6" s="47" customFormat="1" ht="13.5" customHeight="1">
      <c r="A2041" s="43" t="s">
        <v>3942</v>
      </c>
      <c r="B2041" s="44" t="s">
        <v>3943</v>
      </c>
      <c r="C2041" s="44"/>
      <c r="D2041" s="45">
        <v>370</v>
      </c>
      <c r="E2041"/>
      <c r="F2041" s="46">
        <f>IF((E2041*D2041)&lt;&gt;0,E2041*D2041,"")</f>
      </c>
    </row>
    <row r="2042" spans="1:6" s="47" customFormat="1" ht="13.5" customHeight="1">
      <c r="A2042" s="48" t="s">
        <v>3944</v>
      </c>
      <c r="B2042" s="49" t="s">
        <v>3945</v>
      </c>
      <c r="C2042" s="49"/>
      <c r="D2042" s="50">
        <v>530</v>
      </c>
      <c r="E2042"/>
      <c r="F2042" s="46">
        <f>IF((E2042*D2042)&lt;&gt;0,E2042*D2042,"")</f>
      </c>
    </row>
    <row r="2043" spans="1:6" s="47" customFormat="1" ht="13.5" customHeight="1">
      <c r="A2043" s="43" t="s">
        <v>3946</v>
      </c>
      <c r="B2043" s="44" t="s">
        <v>3947</v>
      </c>
      <c r="C2043" s="44"/>
      <c r="D2043" s="45">
        <v>710</v>
      </c>
      <c r="E2043"/>
      <c r="F2043" s="46">
        <f>IF((E2043*D2043)&lt;&gt;0,E2043*D2043,"")</f>
      </c>
    </row>
    <row r="2044" spans="1:6" s="47" customFormat="1" ht="13.5" customHeight="1">
      <c r="A2044" s="48" t="s">
        <v>3948</v>
      </c>
      <c r="B2044" s="49" t="s">
        <v>3949</v>
      </c>
      <c r="C2044" s="49"/>
      <c r="D2044" s="50">
        <v>1100</v>
      </c>
      <c r="E2044"/>
      <c r="F2044" s="46">
        <f>IF((E2044*D2044)&lt;&gt;0,E2044*D2044,"")</f>
      </c>
    </row>
    <row r="2045" spans="1:6" s="47" customFormat="1" ht="13.5" customHeight="1">
      <c r="A2045" s="43" t="s">
        <v>3950</v>
      </c>
      <c r="B2045" s="44" t="s">
        <v>3951</v>
      </c>
      <c r="C2045" s="44"/>
      <c r="D2045" s="45">
        <v>1600</v>
      </c>
      <c r="E2045"/>
      <c r="F2045" s="46">
        <f>IF((E2045*D2045)&lt;&gt;0,E2045*D2045,"")</f>
      </c>
    </row>
    <row r="2046" spans="1:6" s="47" customFormat="1" ht="13.5" customHeight="1">
      <c r="A2046" s="48" t="s">
        <v>3952</v>
      </c>
      <c r="B2046" s="49" t="s">
        <v>3953</v>
      </c>
      <c r="C2046" s="49"/>
      <c r="D2046" s="50">
        <v>4320</v>
      </c>
      <c r="E2046"/>
      <c r="F2046" s="46">
        <f>IF((E2046*D2046)&lt;&gt;0,E2046*D2046,"")</f>
      </c>
    </row>
    <row r="2047" spans="1:6" s="47" customFormat="1" ht="13.5" customHeight="1">
      <c r="A2047" s="43" t="s">
        <v>3954</v>
      </c>
      <c r="B2047" s="44" t="s">
        <v>3955</v>
      </c>
      <c r="C2047" s="44"/>
      <c r="D2047" s="45">
        <v>260</v>
      </c>
      <c r="E2047"/>
      <c r="F2047" s="46">
        <f>IF((E2047*D2047)&lt;&gt;0,E2047*D2047,"")</f>
      </c>
    </row>
    <row r="2048" spans="1:6" s="47" customFormat="1" ht="13.5" customHeight="1">
      <c r="A2048" s="48" t="s">
        <v>3956</v>
      </c>
      <c r="B2048" s="49" t="s">
        <v>3957</v>
      </c>
      <c r="C2048" s="49"/>
      <c r="D2048" s="50">
        <v>370</v>
      </c>
      <c r="E2048"/>
      <c r="F2048" s="46">
        <f>IF((E2048*D2048)&lt;&gt;0,E2048*D2048,"")</f>
      </c>
    </row>
    <row r="2049" spans="1:6" s="47" customFormat="1" ht="13.5" customHeight="1">
      <c r="A2049" s="43" t="s">
        <v>3958</v>
      </c>
      <c r="B2049" s="44" t="s">
        <v>3959</v>
      </c>
      <c r="C2049" s="44"/>
      <c r="D2049" s="45">
        <v>530</v>
      </c>
      <c r="E2049"/>
      <c r="F2049" s="46">
        <f>IF((E2049*D2049)&lt;&gt;0,E2049*D2049,"")</f>
      </c>
    </row>
    <row r="2050" spans="1:6" s="47" customFormat="1" ht="13.5" customHeight="1">
      <c r="A2050" s="48" t="s">
        <v>3960</v>
      </c>
      <c r="B2050" s="49" t="s">
        <v>3961</v>
      </c>
      <c r="C2050" s="49"/>
      <c r="D2050" s="50">
        <v>600</v>
      </c>
      <c r="E2050"/>
      <c r="F2050" s="46">
        <f>IF((E2050*D2050)&lt;&gt;0,E2050*D2050,"")</f>
      </c>
    </row>
    <row r="2051" spans="1:6" s="47" customFormat="1" ht="13.5" customHeight="1">
      <c r="A2051" s="43" t="s">
        <v>3962</v>
      </c>
      <c r="B2051" s="44" t="s">
        <v>3963</v>
      </c>
      <c r="C2051" s="44"/>
      <c r="D2051" s="45">
        <v>970</v>
      </c>
      <c r="E2051"/>
      <c r="F2051" s="46">
        <f>IF((E2051*D2051)&lt;&gt;0,E2051*D2051,"")</f>
      </c>
    </row>
    <row r="2052" spans="1:6" s="47" customFormat="1" ht="13.5" customHeight="1">
      <c r="A2052" s="48" t="s">
        <v>3964</v>
      </c>
      <c r="B2052" s="49" t="s">
        <v>3965</v>
      </c>
      <c r="C2052" s="49"/>
      <c r="D2052" s="50">
        <v>1280</v>
      </c>
      <c r="E2052"/>
      <c r="F2052" s="46">
        <f>IF((E2052*D2052)&lt;&gt;0,E2052*D2052,"")</f>
      </c>
    </row>
    <row r="2053" spans="1:6" s="47" customFormat="1" ht="13.5" customHeight="1">
      <c r="A2053" s="43" t="s">
        <v>3966</v>
      </c>
      <c r="B2053" s="44" t="s">
        <v>3967</v>
      </c>
      <c r="C2053" s="44"/>
      <c r="D2053" s="45">
        <v>25</v>
      </c>
      <c r="E2053"/>
      <c r="F2053" s="46">
        <f>IF((E2053*D2053)&lt;&gt;0,E2053*D2053,"")</f>
      </c>
    </row>
    <row r="2054" spans="1:6" s="47" customFormat="1" ht="13.5" customHeight="1">
      <c r="A2054" s="48" t="s">
        <v>3968</v>
      </c>
      <c r="B2054" s="49" t="s">
        <v>3969</v>
      </c>
      <c r="C2054" s="49"/>
      <c r="D2054" s="50">
        <v>35</v>
      </c>
      <c r="E2054"/>
      <c r="F2054" s="46">
        <f>IF((E2054*D2054)&lt;&gt;0,E2054*D2054,"")</f>
      </c>
    </row>
    <row r="2055" spans="1:6" s="47" customFormat="1" ht="13.5" customHeight="1">
      <c r="A2055" s="43" t="s">
        <v>3970</v>
      </c>
      <c r="B2055" s="44" t="s">
        <v>3971</v>
      </c>
      <c r="C2055" s="44"/>
      <c r="D2055" s="45">
        <v>40</v>
      </c>
      <c r="E2055"/>
      <c r="F2055" s="46">
        <f>IF((E2055*D2055)&lt;&gt;0,E2055*D2055,"")</f>
      </c>
    </row>
    <row r="2056" spans="1:6" s="47" customFormat="1" ht="13.5" customHeight="1">
      <c r="A2056" s="48" t="s">
        <v>3972</v>
      </c>
      <c r="B2056" s="49" t="s">
        <v>3973</v>
      </c>
      <c r="C2056" s="49"/>
      <c r="D2056" s="50">
        <v>50</v>
      </c>
      <c r="E2056"/>
      <c r="F2056" s="46">
        <f>IF((E2056*D2056)&lt;&gt;0,E2056*D2056,"")</f>
      </c>
    </row>
    <row r="2057" spans="1:6" s="47" customFormat="1" ht="13.5" customHeight="1">
      <c r="A2057" s="43" t="s">
        <v>3974</v>
      </c>
      <c r="B2057" s="44" t="s">
        <v>3975</v>
      </c>
      <c r="C2057" s="44"/>
      <c r="D2057" s="45">
        <v>90</v>
      </c>
      <c r="E2057"/>
      <c r="F2057" s="46">
        <f>IF((E2057*D2057)&lt;&gt;0,E2057*D2057,"")</f>
      </c>
    </row>
    <row r="2058" spans="1:6" s="47" customFormat="1" ht="13.5" customHeight="1">
      <c r="A2058" s="48" t="s">
        <v>3976</v>
      </c>
      <c r="B2058" s="49" t="s">
        <v>3977</v>
      </c>
      <c r="C2058" s="49"/>
      <c r="D2058" s="50">
        <v>160</v>
      </c>
      <c r="E2058"/>
      <c r="F2058" s="46">
        <f>IF((E2058*D2058)&lt;&gt;0,E2058*D2058,"")</f>
      </c>
    </row>
    <row r="2059" spans="1:6" s="47" customFormat="1" ht="13.5" customHeight="1">
      <c r="A2059" s="43" t="s">
        <v>3978</v>
      </c>
      <c r="B2059" s="44" t="s">
        <v>3979</v>
      </c>
      <c r="C2059" s="44"/>
      <c r="D2059" s="45">
        <v>68</v>
      </c>
      <c r="E2059"/>
      <c r="F2059" s="46">
        <f>IF((E2059*D2059)&lt;&gt;0,E2059*D2059,"")</f>
      </c>
    </row>
    <row r="2060" spans="1:6" s="47" customFormat="1" ht="13.5" customHeight="1">
      <c r="A2060" s="48" t="s">
        <v>3980</v>
      </c>
      <c r="B2060" s="49" t="s">
        <v>3981</v>
      </c>
      <c r="C2060" s="49"/>
      <c r="D2060" s="50">
        <v>71</v>
      </c>
      <c r="E2060"/>
      <c r="F2060" s="46">
        <f>IF((E2060*D2060)&lt;&gt;0,E2060*D2060,"")</f>
      </c>
    </row>
    <row r="2061" spans="1:6" s="47" customFormat="1" ht="13.5" customHeight="1">
      <c r="A2061" s="43" t="s">
        <v>3982</v>
      </c>
      <c r="B2061" s="44" t="s">
        <v>3983</v>
      </c>
      <c r="C2061" s="44"/>
      <c r="D2061" s="45">
        <v>74</v>
      </c>
      <c r="E2061"/>
      <c r="F2061" s="46">
        <f>IF((E2061*D2061)&lt;&gt;0,E2061*D2061,"")</f>
      </c>
    </row>
    <row r="2062" spans="1:6" s="47" customFormat="1" ht="13.5" customHeight="1">
      <c r="A2062" s="48" t="s">
        <v>3984</v>
      </c>
      <c r="B2062" s="49" t="s">
        <v>3985</v>
      </c>
      <c r="C2062" s="49"/>
      <c r="D2062" s="50">
        <v>81</v>
      </c>
      <c r="E2062"/>
      <c r="F2062" s="46">
        <f>IF((E2062*D2062)&lt;&gt;0,E2062*D2062,"")</f>
      </c>
    </row>
    <row r="2063" spans="1:6" s="47" customFormat="1" ht="13.5" customHeight="1">
      <c r="A2063" s="43" t="s">
        <v>3986</v>
      </c>
      <c r="B2063" s="44" t="s">
        <v>3987</v>
      </c>
      <c r="C2063" s="44"/>
      <c r="D2063" s="45">
        <v>87</v>
      </c>
      <c r="E2063"/>
      <c r="F2063" s="46">
        <f>IF((E2063*D2063)&lt;&gt;0,E2063*D2063,"")</f>
      </c>
    </row>
    <row r="2064" spans="1:6" s="47" customFormat="1" ht="13.5" customHeight="1">
      <c r="A2064" s="48" t="s">
        <v>3988</v>
      </c>
      <c r="B2064" s="49" t="s">
        <v>3989</v>
      </c>
      <c r="C2064" s="49"/>
      <c r="D2064" s="50">
        <v>94</v>
      </c>
      <c r="E2064"/>
      <c r="F2064" s="46">
        <f>IF((E2064*D2064)&lt;&gt;0,E2064*D2064,"")</f>
      </c>
    </row>
    <row r="2065" spans="1:6" s="47" customFormat="1" ht="13.5" customHeight="1">
      <c r="A2065" s="43" t="s">
        <v>3990</v>
      </c>
      <c r="B2065" s="44" t="s">
        <v>3991</v>
      </c>
      <c r="C2065" s="44" t="s">
        <v>82</v>
      </c>
      <c r="D2065" s="45">
        <v>95</v>
      </c>
      <c r="E2065"/>
      <c r="F2065" s="46">
        <f>IF((E2065*D2065)&lt;&gt;0,E2065*D2065,"")</f>
      </c>
    </row>
    <row r="2066" spans="1:6" s="47" customFormat="1" ht="13.5" customHeight="1">
      <c r="A2066" s="48" t="s">
        <v>3992</v>
      </c>
      <c r="B2066" s="49" t="s">
        <v>3993</v>
      </c>
      <c r="C2066" s="49" t="s">
        <v>82</v>
      </c>
      <c r="D2066" s="50">
        <v>130</v>
      </c>
      <c r="E2066"/>
      <c r="F2066" s="46">
        <f>IF((E2066*D2066)&lt;&gt;0,E2066*D2066,"")</f>
      </c>
    </row>
    <row r="2067" spans="1:6" s="47" customFormat="1" ht="13.5" customHeight="1">
      <c r="A2067" s="43" t="s">
        <v>3994</v>
      </c>
      <c r="B2067" s="44" t="s">
        <v>3995</v>
      </c>
      <c r="C2067" s="44" t="s">
        <v>82</v>
      </c>
      <c r="D2067" s="45">
        <v>140</v>
      </c>
      <c r="E2067"/>
      <c r="F2067" s="46">
        <f>IF((E2067*D2067)&lt;&gt;0,E2067*D2067,"")</f>
      </c>
    </row>
    <row r="2068" spans="1:6" s="47" customFormat="1" ht="13.5" customHeight="1">
      <c r="A2068" s="48" t="s">
        <v>3996</v>
      </c>
      <c r="B2068" s="49" t="s">
        <v>3997</v>
      </c>
      <c r="C2068" s="49"/>
      <c r="D2068" s="50">
        <v>16</v>
      </c>
      <c r="E2068"/>
      <c r="F2068" s="46">
        <f>IF((E2068*D2068)&lt;&gt;0,E2068*D2068,"")</f>
      </c>
    </row>
    <row r="2069" spans="1:6" s="47" customFormat="1" ht="13.5" customHeight="1">
      <c r="A2069" s="43" t="s">
        <v>3998</v>
      </c>
      <c r="B2069" s="44" t="s">
        <v>3999</v>
      </c>
      <c r="C2069" s="44"/>
      <c r="D2069" s="45">
        <v>36</v>
      </c>
      <c r="E2069"/>
      <c r="F2069" s="46">
        <f>IF((E2069*D2069)&lt;&gt;0,E2069*D2069,"")</f>
      </c>
    </row>
    <row r="2070" spans="1:6" s="47" customFormat="1" ht="13.5" customHeight="1">
      <c r="A2070" s="48" t="s">
        <v>4000</v>
      </c>
      <c r="B2070" s="49" t="s">
        <v>4001</v>
      </c>
      <c r="C2070" s="49"/>
      <c r="D2070" s="50">
        <v>17</v>
      </c>
      <c r="E2070"/>
      <c r="F2070" s="46">
        <f>IF((E2070*D2070)&lt;&gt;0,E2070*D2070,"")</f>
      </c>
    </row>
    <row r="2071" spans="1:6" s="47" customFormat="1" ht="13.5" customHeight="1">
      <c r="A2071" s="43" t="s">
        <v>4002</v>
      </c>
      <c r="B2071" s="44" t="s">
        <v>4003</v>
      </c>
      <c r="C2071" s="44"/>
      <c r="D2071" s="45">
        <v>39</v>
      </c>
      <c r="E2071"/>
      <c r="F2071" s="46">
        <f>IF((E2071*D2071)&lt;&gt;0,E2071*D2071,"")</f>
      </c>
    </row>
    <row r="2072" spans="1:6" s="47" customFormat="1" ht="13.5" customHeight="1">
      <c r="A2072" s="48" t="s">
        <v>4004</v>
      </c>
      <c r="B2072" s="49" t="s">
        <v>4005</v>
      </c>
      <c r="C2072" s="49"/>
      <c r="D2072" s="50">
        <v>8</v>
      </c>
      <c r="E2072"/>
      <c r="F2072" s="46">
        <f>IF((E2072*D2072)&lt;&gt;0,E2072*D2072,"")</f>
      </c>
    </row>
    <row r="2073" spans="1:6" s="47" customFormat="1" ht="13.5" customHeight="1">
      <c r="A2073" s="43" t="s">
        <v>4006</v>
      </c>
      <c r="B2073" s="44" t="s">
        <v>4007</v>
      </c>
      <c r="C2073" s="44"/>
      <c r="D2073" s="45">
        <v>9</v>
      </c>
      <c r="E2073"/>
      <c r="F2073" s="46">
        <f>IF((E2073*D2073)&lt;&gt;0,E2073*D2073,"")</f>
      </c>
    </row>
    <row r="2074" spans="1:6" s="47" customFormat="1" ht="13.5" customHeight="1">
      <c r="A2074" s="48" t="s">
        <v>4008</v>
      </c>
      <c r="B2074" s="49" t="s">
        <v>4009</v>
      </c>
      <c r="C2074" s="49"/>
      <c r="D2074" s="50">
        <v>10</v>
      </c>
      <c r="E2074"/>
      <c r="F2074" s="46">
        <f>IF((E2074*D2074)&lt;&gt;0,E2074*D2074,"")</f>
      </c>
    </row>
    <row r="2075" spans="1:6" s="47" customFormat="1" ht="13.5" customHeight="1">
      <c r="A2075" s="43" t="s">
        <v>4010</v>
      </c>
      <c r="B2075" s="44" t="s">
        <v>4011</v>
      </c>
      <c r="C2075" s="44"/>
      <c r="D2075" s="45">
        <v>27</v>
      </c>
      <c r="E2075"/>
      <c r="F2075" s="46">
        <f>IF((E2075*D2075)&lt;&gt;0,E2075*D2075,"")</f>
      </c>
    </row>
    <row r="2076" spans="1:6" s="47" customFormat="1" ht="13.5" customHeight="1">
      <c r="A2076" s="48" t="s">
        <v>4012</v>
      </c>
      <c r="B2076" s="49" t="s">
        <v>4013</v>
      </c>
      <c r="C2076" s="49"/>
      <c r="D2076" s="50">
        <v>28</v>
      </c>
      <c r="E2076"/>
      <c r="F2076" s="46">
        <f>IF((E2076*D2076)&lt;&gt;0,E2076*D2076,"")</f>
      </c>
    </row>
    <row r="2077" spans="1:6" s="47" customFormat="1" ht="13.5" customHeight="1">
      <c r="A2077" s="43" t="s">
        <v>4014</v>
      </c>
      <c r="B2077" s="44" t="s">
        <v>4015</v>
      </c>
      <c r="C2077" s="44" t="s">
        <v>82</v>
      </c>
      <c r="D2077" s="45">
        <v>1130</v>
      </c>
      <c r="E2077"/>
      <c r="F2077" s="46">
        <f>IF((E2077*D2077)&lt;&gt;0,E2077*D2077,"")</f>
      </c>
    </row>
    <row r="2078" spans="1:6" s="47" customFormat="1" ht="13.5" customHeight="1">
      <c r="A2078" s="48" t="s">
        <v>4016</v>
      </c>
      <c r="B2078" s="49" t="s">
        <v>4017</v>
      </c>
      <c r="C2078" s="49" t="s">
        <v>82</v>
      </c>
      <c r="D2078" s="50">
        <v>1210</v>
      </c>
      <c r="E2078"/>
      <c r="F2078" s="46">
        <f>IF((E2078*D2078)&lt;&gt;0,E2078*D2078,"")</f>
      </c>
    </row>
    <row r="2079" spans="1:6" s="47" customFormat="1" ht="13.5" customHeight="1">
      <c r="A2079" s="43" t="s">
        <v>4018</v>
      </c>
      <c r="B2079" s="44" t="s">
        <v>4019</v>
      </c>
      <c r="C2079" s="44" t="s">
        <v>82</v>
      </c>
      <c r="D2079" s="45">
        <v>1330</v>
      </c>
      <c r="E2079"/>
      <c r="F2079" s="46">
        <f>IF((E2079*D2079)&lt;&gt;0,E2079*D2079,"")</f>
      </c>
    </row>
    <row r="2080" spans="1:6" s="47" customFormat="1" ht="13.5" customHeight="1">
      <c r="A2080" s="48" t="s">
        <v>4020</v>
      </c>
      <c r="B2080" s="49" t="s">
        <v>4021</v>
      </c>
      <c r="C2080" s="49" t="s">
        <v>82</v>
      </c>
      <c r="D2080" s="50">
        <v>1760</v>
      </c>
      <c r="E2080"/>
      <c r="F2080" s="46">
        <f>IF((E2080*D2080)&lt;&gt;0,E2080*D2080,"")</f>
      </c>
    </row>
    <row r="2081" spans="1:6" s="47" customFormat="1" ht="13.5" customHeight="1">
      <c r="A2081" s="43" t="s">
        <v>4022</v>
      </c>
      <c r="B2081" s="44" t="s">
        <v>4023</v>
      </c>
      <c r="C2081" s="44" t="s">
        <v>82</v>
      </c>
      <c r="D2081" s="45">
        <v>1740</v>
      </c>
      <c r="E2081"/>
      <c r="F2081" s="46">
        <f>IF((E2081*D2081)&lt;&gt;0,E2081*D2081,"")</f>
      </c>
    </row>
    <row r="2082" spans="1:6" s="47" customFormat="1" ht="13.5" customHeight="1">
      <c r="A2082" s="48" t="s">
        <v>4024</v>
      </c>
      <c r="B2082" s="49" t="s">
        <v>4025</v>
      </c>
      <c r="C2082" s="49" t="s">
        <v>82</v>
      </c>
      <c r="D2082" s="50">
        <v>1740</v>
      </c>
      <c r="E2082"/>
      <c r="F2082" s="46">
        <f>IF((E2082*D2082)&lt;&gt;0,E2082*D2082,"")</f>
      </c>
    </row>
    <row r="2083" spans="1:6" s="47" customFormat="1" ht="13.5" customHeight="1">
      <c r="A2083" s="43" t="s">
        <v>4026</v>
      </c>
      <c r="B2083" s="44" t="s">
        <v>4027</v>
      </c>
      <c r="C2083" s="44" t="s">
        <v>82</v>
      </c>
      <c r="D2083" s="45">
        <v>1960</v>
      </c>
      <c r="E2083"/>
      <c r="F2083" s="46">
        <f>IF((E2083*D2083)&lt;&gt;0,E2083*D2083,"")</f>
      </c>
    </row>
    <row r="2084" spans="1:6" s="47" customFormat="1" ht="13.5" customHeight="1">
      <c r="A2084" s="48">
        <v>95353</v>
      </c>
      <c r="B2084" s="49" t="s">
        <v>4028</v>
      </c>
      <c r="C2084" s="49" t="s">
        <v>82</v>
      </c>
      <c r="D2084" s="50">
        <v>2090</v>
      </c>
      <c r="E2084"/>
      <c r="F2084" s="46">
        <f>IF((E2084*D2084)&lt;&gt;0,E2084*D2084,"")</f>
      </c>
    </row>
    <row r="2085" spans="1:6" s="47" customFormat="1" ht="13.5" customHeight="1">
      <c r="A2085" s="43">
        <v>95348</v>
      </c>
      <c r="B2085" s="44" t="s">
        <v>4029</v>
      </c>
      <c r="C2085" s="44" t="s">
        <v>82</v>
      </c>
      <c r="D2085" s="45">
        <v>1499</v>
      </c>
      <c r="E2085"/>
      <c r="F2085" s="46">
        <f>IF((E2085*D2085)&lt;&gt;0,E2085*D2085,"")</f>
      </c>
    </row>
    <row r="2086" spans="1:6" s="47" customFormat="1" ht="13.5" customHeight="1">
      <c r="A2086" s="48">
        <v>95349</v>
      </c>
      <c r="B2086" s="49" t="s">
        <v>4030</v>
      </c>
      <c r="C2086" s="49" t="s">
        <v>82</v>
      </c>
      <c r="D2086" s="50">
        <v>1895</v>
      </c>
      <c r="E2086"/>
      <c r="F2086" s="46">
        <f>IF((E2086*D2086)&lt;&gt;0,E2086*D2086,"")</f>
      </c>
    </row>
    <row r="2087" spans="1:6" s="47" customFormat="1" ht="13.5" customHeight="1">
      <c r="A2087" s="43">
        <v>95350</v>
      </c>
      <c r="B2087" s="44" t="s">
        <v>4031</v>
      </c>
      <c r="C2087" s="44" t="s">
        <v>82</v>
      </c>
      <c r="D2087" s="45">
        <v>1990</v>
      </c>
      <c r="E2087"/>
      <c r="F2087" s="46">
        <f>IF((E2087*D2087)&lt;&gt;0,E2087*D2087,"")</f>
      </c>
    </row>
    <row r="2088" spans="1:6" s="47" customFormat="1" ht="13.5" customHeight="1">
      <c r="A2088" s="48" t="s">
        <v>4032</v>
      </c>
      <c r="B2088" s="49" t="s">
        <v>4033</v>
      </c>
      <c r="C2088" s="49" t="s">
        <v>82</v>
      </c>
      <c r="D2088" s="50">
        <v>1960</v>
      </c>
      <c r="E2088"/>
      <c r="F2088" s="46">
        <f>IF((E2088*D2088)&lt;&gt;0,E2088*D2088,"")</f>
      </c>
    </row>
    <row r="2089" spans="1:6" s="47" customFormat="1" ht="13.5" customHeight="1">
      <c r="A2089" s="43" t="s">
        <v>4034</v>
      </c>
      <c r="B2089" s="44" t="s">
        <v>4035</v>
      </c>
      <c r="C2089" s="44" t="s">
        <v>82</v>
      </c>
      <c r="D2089" s="45">
        <v>120</v>
      </c>
      <c r="E2089"/>
      <c r="F2089" s="46">
        <f>IF((E2089*D2089)&lt;&gt;0,E2089*D2089,"")</f>
      </c>
    </row>
    <row r="2090" spans="1:6" s="47" customFormat="1" ht="13.5" customHeight="1">
      <c r="A2090" s="48" t="s">
        <v>4036</v>
      </c>
      <c r="B2090" s="49" t="s">
        <v>4037</v>
      </c>
      <c r="C2090" s="49" t="s">
        <v>82</v>
      </c>
      <c r="D2090" s="50">
        <v>145</v>
      </c>
      <c r="E2090"/>
      <c r="F2090" s="46">
        <f>IF((E2090*D2090)&lt;&gt;0,E2090*D2090,"")</f>
      </c>
    </row>
    <row r="2091" spans="1:6" s="47" customFormat="1" ht="13.5" customHeight="1">
      <c r="A2091" s="43" t="s">
        <v>4038</v>
      </c>
      <c r="B2091" s="44" t="s">
        <v>4039</v>
      </c>
      <c r="C2091" s="44" t="s">
        <v>82</v>
      </c>
      <c r="D2091" s="45">
        <v>185</v>
      </c>
      <c r="E2091"/>
      <c r="F2091" s="46">
        <f>IF((E2091*D2091)&lt;&gt;0,E2091*D2091,"")</f>
      </c>
    </row>
    <row r="2092" spans="1:6" s="47" customFormat="1" ht="13.5" customHeight="1">
      <c r="A2092" s="48" t="s">
        <v>4040</v>
      </c>
      <c r="B2092" s="49" t="s">
        <v>4041</v>
      </c>
      <c r="C2092" s="49" t="s">
        <v>82</v>
      </c>
      <c r="D2092" s="50">
        <v>220</v>
      </c>
      <c r="E2092"/>
      <c r="F2092" s="46">
        <f>IF((E2092*D2092)&lt;&gt;0,E2092*D2092,"")</f>
      </c>
    </row>
    <row r="2093" spans="1:6" s="47" customFormat="1" ht="13.5" customHeight="1">
      <c r="A2093" s="43" t="s">
        <v>4042</v>
      </c>
      <c r="B2093" s="44" t="s">
        <v>4043</v>
      </c>
      <c r="C2093" s="44" t="s">
        <v>82</v>
      </c>
      <c r="D2093" s="45">
        <v>280</v>
      </c>
      <c r="E2093"/>
      <c r="F2093" s="46">
        <f>IF((E2093*D2093)&lt;&gt;0,E2093*D2093,"")</f>
      </c>
    </row>
    <row r="2094" spans="1:6" s="47" customFormat="1" ht="13.5" customHeight="1">
      <c r="A2094" s="48" t="s">
        <v>4044</v>
      </c>
      <c r="B2094" s="49" t="s">
        <v>4045</v>
      </c>
      <c r="C2094" s="49" t="s">
        <v>82</v>
      </c>
      <c r="D2094" s="50">
        <v>330</v>
      </c>
      <c r="E2094"/>
      <c r="F2094" s="46">
        <f>IF((E2094*D2094)&lt;&gt;0,E2094*D2094,"")</f>
      </c>
    </row>
    <row r="2095" spans="1:6" s="47" customFormat="1" ht="13.5" customHeight="1">
      <c r="A2095" s="43" t="s">
        <v>4046</v>
      </c>
      <c r="B2095" s="44" t="s">
        <v>4047</v>
      </c>
      <c r="C2095" s="44" t="s">
        <v>82</v>
      </c>
      <c r="D2095" s="45">
        <v>460</v>
      </c>
      <c r="E2095"/>
      <c r="F2095" s="46">
        <f>IF((E2095*D2095)&lt;&gt;0,E2095*D2095,"")</f>
      </c>
    </row>
    <row r="2096" spans="1:6" s="47" customFormat="1" ht="13.5" customHeight="1">
      <c r="A2096" s="48" t="s">
        <v>4048</v>
      </c>
      <c r="B2096" s="49" t="s">
        <v>4049</v>
      </c>
      <c r="C2096" s="49"/>
      <c r="D2096" s="50">
        <v>97</v>
      </c>
      <c r="E2096"/>
      <c r="F2096" s="46">
        <f>IF((E2096*D2096)&lt;&gt;0,E2096*D2096,"")</f>
      </c>
    </row>
    <row r="2097" spans="1:6" s="47" customFormat="1" ht="13.5" customHeight="1">
      <c r="A2097" s="43" t="s">
        <v>4050</v>
      </c>
      <c r="B2097" s="44" t="s">
        <v>4051</v>
      </c>
      <c r="C2097" s="44"/>
      <c r="D2097" s="45">
        <v>100</v>
      </c>
      <c r="E2097"/>
      <c r="F2097" s="46">
        <f>IF((E2097*D2097)&lt;&gt;0,E2097*D2097,"")</f>
      </c>
    </row>
    <row r="2098" spans="1:6" s="47" customFormat="1" ht="13.5" customHeight="1">
      <c r="A2098" s="48" t="s">
        <v>4052</v>
      </c>
      <c r="B2098" s="49" t="s">
        <v>4053</v>
      </c>
      <c r="C2098" s="49"/>
      <c r="D2098" s="50">
        <v>140</v>
      </c>
      <c r="E2098"/>
      <c r="F2098" s="46">
        <f>IF((E2098*D2098)&lt;&gt;0,E2098*D2098,"")</f>
      </c>
    </row>
    <row r="2099" spans="1:6" s="47" customFormat="1" ht="13.5" customHeight="1">
      <c r="A2099" s="43" t="s">
        <v>4054</v>
      </c>
      <c r="B2099" s="44" t="s">
        <v>4055</v>
      </c>
      <c r="C2099" s="44"/>
      <c r="D2099" s="45">
        <v>150</v>
      </c>
      <c r="E2099"/>
      <c r="F2099" s="46">
        <f>IF((E2099*D2099)&lt;&gt;0,E2099*D2099,"")</f>
      </c>
    </row>
    <row r="2100" spans="1:6" s="47" customFormat="1" ht="13.5" customHeight="1">
      <c r="A2100" s="48" t="s">
        <v>4056</v>
      </c>
      <c r="B2100" s="49" t="s">
        <v>4057</v>
      </c>
      <c r="C2100" s="49"/>
      <c r="D2100" s="50">
        <v>160</v>
      </c>
      <c r="E2100"/>
      <c r="F2100" s="46">
        <f>IF((E2100*D2100)&lt;&gt;0,E2100*D2100,"")</f>
      </c>
    </row>
    <row r="2101" spans="1:6" s="47" customFormat="1" ht="13.5" customHeight="1">
      <c r="A2101" s="43" t="s">
        <v>4058</v>
      </c>
      <c r="B2101" s="44" t="s">
        <v>4059</v>
      </c>
      <c r="C2101" s="44"/>
      <c r="D2101" s="45">
        <v>240</v>
      </c>
      <c r="E2101"/>
      <c r="F2101" s="46">
        <f>IF((E2101*D2101)&lt;&gt;0,E2101*D2101,"")</f>
      </c>
    </row>
    <row r="2102" spans="1:6" s="47" customFormat="1" ht="13.5" customHeight="1">
      <c r="A2102" s="48" t="s">
        <v>4060</v>
      </c>
      <c r="B2102" s="49" t="s">
        <v>4061</v>
      </c>
      <c r="C2102" s="49"/>
      <c r="D2102" s="50">
        <v>240</v>
      </c>
      <c r="E2102"/>
      <c r="F2102" s="46">
        <f>IF((E2102*D2102)&lt;&gt;0,E2102*D2102,"")</f>
      </c>
    </row>
    <row r="2103" spans="1:6" s="47" customFormat="1" ht="13.5" customHeight="1">
      <c r="A2103" s="43" t="s">
        <v>4062</v>
      </c>
      <c r="B2103" s="44" t="s">
        <v>4063</v>
      </c>
      <c r="C2103" s="44"/>
      <c r="D2103" s="45">
        <v>210</v>
      </c>
      <c r="E2103"/>
      <c r="F2103" s="46">
        <f>IF((E2103*D2103)&lt;&gt;0,E2103*D2103,"")</f>
      </c>
    </row>
    <row r="2104" spans="1:6" s="47" customFormat="1" ht="13.5" customHeight="1">
      <c r="A2104" s="48" t="s">
        <v>4064</v>
      </c>
      <c r="B2104" s="49" t="s">
        <v>4065</v>
      </c>
      <c r="C2104" s="49"/>
      <c r="D2104" s="50">
        <v>270</v>
      </c>
      <c r="E2104"/>
      <c r="F2104" s="46">
        <f>IF((E2104*D2104)&lt;&gt;0,E2104*D2104,"")</f>
      </c>
    </row>
    <row r="2105" spans="1:6" s="47" customFormat="1" ht="13.5" customHeight="1">
      <c r="A2105" s="43" t="s">
        <v>4066</v>
      </c>
      <c r="B2105" s="44" t="s">
        <v>4067</v>
      </c>
      <c r="C2105" s="44"/>
      <c r="D2105" s="45">
        <v>290</v>
      </c>
      <c r="E2105"/>
      <c r="F2105" s="46">
        <f>IF((E2105*D2105)&lt;&gt;0,E2105*D2105,"")</f>
      </c>
    </row>
    <row r="2106" spans="1:6" s="47" customFormat="1" ht="13.5" customHeight="1">
      <c r="A2106" s="48" t="s">
        <v>4068</v>
      </c>
      <c r="B2106" s="49" t="s">
        <v>4069</v>
      </c>
      <c r="C2106" s="49"/>
      <c r="D2106" s="50">
        <v>350</v>
      </c>
      <c r="E2106"/>
      <c r="F2106" s="46">
        <f>IF((E2106*D2106)&lt;&gt;0,E2106*D2106,"")</f>
      </c>
    </row>
    <row r="2107" spans="1:6" s="47" customFormat="1" ht="13.5" customHeight="1">
      <c r="A2107" s="43" t="s">
        <v>4070</v>
      </c>
      <c r="B2107" s="44" t="s">
        <v>4071</v>
      </c>
      <c r="C2107" s="44"/>
      <c r="D2107" s="45">
        <v>390</v>
      </c>
      <c r="E2107"/>
      <c r="F2107" s="46">
        <f>IF((E2107*D2107)&lt;&gt;0,E2107*D2107,"")</f>
      </c>
    </row>
    <row r="2108" spans="1:6" s="47" customFormat="1" ht="13.5" customHeight="1">
      <c r="A2108" s="48" t="s">
        <v>4072</v>
      </c>
      <c r="B2108" s="49" t="s">
        <v>4073</v>
      </c>
      <c r="C2108" s="49"/>
      <c r="D2108" s="50">
        <v>500</v>
      </c>
      <c r="E2108"/>
      <c r="F2108" s="46">
        <f>IF((E2108*D2108)&lt;&gt;0,E2108*D2108,"")</f>
      </c>
    </row>
    <row r="2109" spans="1:6" s="47" customFormat="1" ht="13.5" customHeight="1">
      <c r="A2109" s="43" t="s">
        <v>4074</v>
      </c>
      <c r="B2109" s="44" t="s">
        <v>4075</v>
      </c>
      <c r="C2109" s="44"/>
      <c r="D2109" s="45">
        <v>55</v>
      </c>
      <c r="E2109"/>
      <c r="F2109" s="46">
        <f>IF((E2109*D2109)&lt;&gt;0,E2109*D2109,"")</f>
      </c>
    </row>
    <row r="2110" spans="1:6" s="47" customFormat="1" ht="13.5" customHeight="1">
      <c r="A2110" s="48" t="s">
        <v>4076</v>
      </c>
      <c r="B2110" s="49" t="s">
        <v>4077</v>
      </c>
      <c r="C2110" s="49"/>
      <c r="D2110" s="50">
        <v>56</v>
      </c>
      <c r="E2110"/>
      <c r="F2110" s="46">
        <f>IF((E2110*D2110)&lt;&gt;0,E2110*D2110,"")</f>
      </c>
    </row>
    <row r="2111" spans="1:6" s="47" customFormat="1" ht="13.5" customHeight="1">
      <c r="A2111" s="43" t="s">
        <v>4078</v>
      </c>
      <c r="B2111" s="44" t="s">
        <v>4079</v>
      </c>
      <c r="C2111" s="44"/>
      <c r="D2111" s="45">
        <v>67</v>
      </c>
      <c r="E2111"/>
      <c r="F2111" s="46">
        <f>IF((E2111*D2111)&lt;&gt;0,E2111*D2111,"")</f>
      </c>
    </row>
    <row r="2112" spans="1:6" s="47" customFormat="1" ht="13.5" customHeight="1">
      <c r="A2112" s="48" t="s">
        <v>4080</v>
      </c>
      <c r="B2112" s="49" t="s">
        <v>4081</v>
      </c>
      <c r="C2112" s="49"/>
      <c r="D2112" s="50">
        <v>74</v>
      </c>
      <c r="E2112"/>
      <c r="F2112" s="46">
        <f>IF((E2112*D2112)&lt;&gt;0,E2112*D2112,"")</f>
      </c>
    </row>
    <row r="2113" spans="1:6" s="47" customFormat="1" ht="13.5" customHeight="1">
      <c r="A2113" s="43" t="s">
        <v>4082</v>
      </c>
      <c r="B2113" s="44" t="s">
        <v>4083</v>
      </c>
      <c r="C2113" s="44"/>
      <c r="D2113" s="45">
        <v>104</v>
      </c>
      <c r="E2113"/>
      <c r="F2113" s="46">
        <f>IF((E2113*D2113)&lt;&gt;0,E2113*D2113,"")</f>
      </c>
    </row>
    <row r="2114" spans="1:6" s="47" customFormat="1" ht="13.5" customHeight="1">
      <c r="A2114" s="48" t="s">
        <v>4084</v>
      </c>
      <c r="B2114" s="49" t="s">
        <v>4085</v>
      </c>
      <c r="C2114" s="49"/>
      <c r="D2114" s="50">
        <v>113</v>
      </c>
      <c r="E2114"/>
      <c r="F2114" s="46">
        <f>IF((E2114*D2114)&lt;&gt;0,E2114*D2114,"")</f>
      </c>
    </row>
    <row r="2115" spans="1:6" s="47" customFormat="1" ht="13.5" customHeight="1">
      <c r="A2115" s="43" t="s">
        <v>4086</v>
      </c>
      <c r="B2115" s="44" t="s">
        <v>4087</v>
      </c>
      <c r="C2115" s="44"/>
      <c r="D2115" s="45">
        <v>129</v>
      </c>
      <c r="E2115"/>
      <c r="F2115" s="46">
        <f>IF((E2115*D2115)&lt;&gt;0,E2115*D2115,"")</f>
      </c>
    </row>
    <row r="2116" spans="1:6" s="47" customFormat="1" ht="13.5" customHeight="1">
      <c r="A2116" s="48" t="s">
        <v>4088</v>
      </c>
      <c r="B2116" s="49" t="s">
        <v>4089</v>
      </c>
      <c r="C2116" s="49"/>
      <c r="D2116" s="50">
        <v>48</v>
      </c>
      <c r="E2116"/>
      <c r="F2116" s="46">
        <f>IF((E2116*D2116)&lt;&gt;0,E2116*D2116,"")</f>
      </c>
    </row>
    <row r="2117" spans="1:6" s="47" customFormat="1" ht="13.5" customHeight="1">
      <c r="A2117" s="43" t="s">
        <v>4090</v>
      </c>
      <c r="B2117" s="44" t="s">
        <v>4091</v>
      </c>
      <c r="C2117" s="44"/>
      <c r="D2117" s="45">
        <v>50</v>
      </c>
      <c r="E2117"/>
      <c r="F2117" s="46">
        <f>IF((E2117*D2117)&lt;&gt;0,E2117*D2117,"")</f>
      </c>
    </row>
    <row r="2118" spans="1:6" s="47" customFormat="1" ht="13.5" customHeight="1">
      <c r="A2118" s="48" t="s">
        <v>4092</v>
      </c>
      <c r="B2118" s="49" t="s">
        <v>4093</v>
      </c>
      <c r="C2118" s="49"/>
      <c r="D2118" s="50">
        <v>52</v>
      </c>
      <c r="E2118"/>
      <c r="F2118" s="46">
        <f>IF((E2118*D2118)&lt;&gt;0,E2118*D2118,"")</f>
      </c>
    </row>
    <row r="2119" spans="1:6" s="47" customFormat="1" ht="13.5" customHeight="1">
      <c r="A2119" s="43" t="s">
        <v>4094</v>
      </c>
      <c r="B2119" s="44" t="s">
        <v>4095</v>
      </c>
      <c r="C2119" s="44"/>
      <c r="D2119" s="45">
        <v>55</v>
      </c>
      <c r="E2119"/>
      <c r="F2119" s="46">
        <f>IF((E2119*D2119)&lt;&gt;0,E2119*D2119,"")</f>
      </c>
    </row>
    <row r="2120" spans="1:6" s="47" customFormat="1" ht="13.5" customHeight="1">
      <c r="A2120" s="48" t="s">
        <v>4096</v>
      </c>
      <c r="B2120" s="49" t="s">
        <v>4097</v>
      </c>
      <c r="C2120" s="49"/>
      <c r="D2120" s="50">
        <v>56</v>
      </c>
      <c r="E2120"/>
      <c r="F2120" s="46">
        <f>IF((E2120*D2120)&lt;&gt;0,E2120*D2120,"")</f>
      </c>
    </row>
    <row r="2121" spans="1:6" s="47" customFormat="1" ht="13.5" customHeight="1">
      <c r="A2121" s="43" t="s">
        <v>4098</v>
      </c>
      <c r="B2121" s="44" t="s">
        <v>4099</v>
      </c>
      <c r="C2121" s="44"/>
      <c r="D2121" s="45">
        <v>58</v>
      </c>
      <c r="E2121"/>
      <c r="F2121" s="46">
        <f>IF((E2121*D2121)&lt;&gt;0,E2121*D2121,"")</f>
      </c>
    </row>
    <row r="2122" spans="1:6" s="47" customFormat="1" ht="13.5" customHeight="1">
      <c r="A2122" s="48" t="s">
        <v>4100</v>
      </c>
      <c r="B2122" s="49" t="s">
        <v>4101</v>
      </c>
      <c r="C2122" s="49"/>
      <c r="D2122" s="50">
        <v>60</v>
      </c>
      <c r="E2122"/>
      <c r="F2122" s="46">
        <f>IF((E2122*D2122)&lt;&gt;0,E2122*D2122,"")</f>
      </c>
    </row>
    <row r="2123" spans="1:6" s="47" customFormat="1" ht="13.5" customHeight="1">
      <c r="A2123" s="43" t="s">
        <v>4102</v>
      </c>
      <c r="B2123" s="44" t="s">
        <v>4103</v>
      </c>
      <c r="C2123" s="44"/>
      <c r="D2123" s="45">
        <v>64</v>
      </c>
      <c r="E2123"/>
      <c r="F2123" s="46">
        <f>IF((E2123*D2123)&lt;&gt;0,E2123*D2123,"")</f>
      </c>
    </row>
    <row r="2124" spans="1:6" s="47" customFormat="1" ht="13.5" customHeight="1">
      <c r="A2124" s="48" t="s">
        <v>4104</v>
      </c>
      <c r="B2124" s="49" t="s">
        <v>4105</v>
      </c>
      <c r="C2124" s="49"/>
      <c r="D2124" s="50">
        <v>60</v>
      </c>
      <c r="E2124"/>
      <c r="F2124" s="46">
        <f>IF((E2124*D2124)&lt;&gt;0,E2124*D2124,"")</f>
      </c>
    </row>
    <row r="2125" spans="1:6" s="47" customFormat="1" ht="13.5" customHeight="1">
      <c r="A2125" s="43" t="s">
        <v>4106</v>
      </c>
      <c r="B2125" s="44" t="s">
        <v>4107</v>
      </c>
      <c r="C2125" s="44"/>
      <c r="D2125" s="45">
        <v>67</v>
      </c>
      <c r="E2125"/>
      <c r="F2125" s="46">
        <f>IF((E2125*D2125)&lt;&gt;0,E2125*D2125,"")</f>
      </c>
    </row>
    <row r="2126" spans="1:6" s="47" customFormat="1" ht="13.5" customHeight="1">
      <c r="A2126" s="48" t="s">
        <v>4108</v>
      </c>
      <c r="B2126" s="49" t="s">
        <v>4109</v>
      </c>
      <c r="C2126" s="49"/>
      <c r="D2126" s="50">
        <v>75</v>
      </c>
      <c r="E2126"/>
      <c r="F2126" s="46">
        <f>IF((E2126*D2126)&lt;&gt;0,E2126*D2126,"")</f>
      </c>
    </row>
    <row r="2127" spans="1:6" s="47" customFormat="1" ht="13.5" customHeight="1">
      <c r="A2127" s="43" t="s">
        <v>4110</v>
      </c>
      <c r="B2127" s="44" t="s">
        <v>4111</v>
      </c>
      <c r="C2127" s="44"/>
      <c r="D2127" s="45">
        <v>98</v>
      </c>
      <c r="E2127"/>
      <c r="F2127" s="46">
        <f>IF((E2127*D2127)&lt;&gt;0,E2127*D2127,"")</f>
      </c>
    </row>
    <row r="2128" spans="1:6" s="47" customFormat="1" ht="13.5" customHeight="1">
      <c r="A2128" s="48" t="s">
        <v>4112</v>
      </c>
      <c r="B2128" s="49" t="s">
        <v>4113</v>
      </c>
      <c r="C2128" s="49"/>
      <c r="D2128" s="50">
        <v>115</v>
      </c>
      <c r="E2128"/>
      <c r="F2128" s="46">
        <f>IF((E2128*D2128)&lt;&gt;0,E2128*D2128,"")</f>
      </c>
    </row>
    <row r="2129" spans="1:6" s="47" customFormat="1" ht="13.5" customHeight="1">
      <c r="A2129" s="43" t="s">
        <v>4114</v>
      </c>
      <c r="B2129" s="44" t="s">
        <v>4115</v>
      </c>
      <c r="C2129" s="44"/>
      <c r="D2129" s="45">
        <v>160</v>
      </c>
      <c r="E2129"/>
      <c r="F2129" s="46">
        <f>IF((E2129*D2129)&lt;&gt;0,E2129*D2129,"")</f>
      </c>
    </row>
    <row r="2130" spans="1:6" s="47" customFormat="1" ht="13.5" customHeight="1">
      <c r="A2130" s="48" t="s">
        <v>4116</v>
      </c>
      <c r="B2130" s="49" t="s">
        <v>4117</v>
      </c>
      <c r="C2130" s="49"/>
      <c r="D2130" s="50">
        <v>220</v>
      </c>
      <c r="E2130"/>
      <c r="F2130" s="46">
        <f>IF((E2130*D2130)&lt;&gt;0,E2130*D2130,"")</f>
      </c>
    </row>
    <row r="2131" spans="1:6" s="47" customFormat="1" ht="13.5" customHeight="1">
      <c r="A2131" s="43" t="s">
        <v>4118</v>
      </c>
      <c r="B2131" s="44" t="s">
        <v>4119</v>
      </c>
      <c r="C2131" s="44"/>
      <c r="D2131" s="45">
        <v>330</v>
      </c>
      <c r="E2131"/>
      <c r="F2131" s="46">
        <f>IF((E2131*D2131)&lt;&gt;0,E2131*D2131,"")</f>
      </c>
    </row>
    <row r="2132" spans="1:6" s="47" customFormat="1" ht="13.5" customHeight="1">
      <c r="A2132" s="48" t="s">
        <v>4120</v>
      </c>
      <c r="B2132" s="49" t="s">
        <v>4121</v>
      </c>
      <c r="C2132" s="49"/>
      <c r="D2132" s="50">
        <v>125</v>
      </c>
      <c r="E2132"/>
      <c r="F2132" s="46">
        <f>IF((E2132*D2132)&lt;&gt;0,E2132*D2132,"")</f>
      </c>
    </row>
    <row r="2133" spans="1:6" s="47" customFormat="1" ht="13.5" customHeight="1">
      <c r="A2133" s="43" t="s">
        <v>4122</v>
      </c>
      <c r="B2133" s="44" t="s">
        <v>4123</v>
      </c>
      <c r="C2133" s="44"/>
      <c r="D2133" s="45">
        <v>140</v>
      </c>
      <c r="E2133"/>
      <c r="F2133" s="46">
        <f>IF((E2133*D2133)&lt;&gt;0,E2133*D2133,"")</f>
      </c>
    </row>
    <row r="2134" spans="1:6" s="47" customFormat="1" ht="13.5" customHeight="1">
      <c r="A2134" s="48" t="s">
        <v>4124</v>
      </c>
      <c r="B2134" s="49" t="s">
        <v>4125</v>
      </c>
      <c r="C2134" s="49"/>
      <c r="D2134" s="50">
        <v>190</v>
      </c>
      <c r="E2134"/>
      <c r="F2134" s="46">
        <f>IF((E2134*D2134)&lt;&gt;0,E2134*D2134,"")</f>
      </c>
    </row>
    <row r="2135" spans="1:6" s="47" customFormat="1" ht="13.5" customHeight="1">
      <c r="A2135" s="43" t="s">
        <v>4126</v>
      </c>
      <c r="B2135" s="44" t="s">
        <v>4127</v>
      </c>
      <c r="C2135" s="44"/>
      <c r="D2135" s="45">
        <v>165</v>
      </c>
      <c r="E2135"/>
      <c r="F2135" s="46">
        <f>IF((E2135*D2135)&lt;&gt;0,E2135*D2135,"")</f>
      </c>
    </row>
    <row r="2136" spans="1:6" s="47" customFormat="1" ht="13.5" customHeight="1">
      <c r="A2136" s="48" t="s">
        <v>4128</v>
      </c>
      <c r="B2136" s="49" t="s">
        <v>4129</v>
      </c>
      <c r="C2136" s="49"/>
      <c r="D2136" s="50">
        <v>225</v>
      </c>
      <c r="E2136"/>
      <c r="F2136" s="46">
        <f>IF((E2136*D2136)&lt;&gt;0,E2136*D2136,"")</f>
      </c>
    </row>
    <row r="2137" spans="1:6" s="47" customFormat="1" ht="13.5" customHeight="1">
      <c r="A2137" s="43" t="s">
        <v>4130</v>
      </c>
      <c r="B2137" s="44" t="s">
        <v>4131</v>
      </c>
      <c r="C2137" s="44"/>
      <c r="D2137" s="45">
        <v>320</v>
      </c>
      <c r="E2137"/>
      <c r="F2137" s="46">
        <f>IF((E2137*D2137)&lt;&gt;0,E2137*D2137,"")</f>
      </c>
    </row>
    <row r="2138" spans="1:6" s="47" customFormat="1" ht="15" customHeight="1">
      <c r="A2138" s="48" t="s">
        <v>4132</v>
      </c>
      <c r="B2138" s="49" t="s">
        <v>4133</v>
      </c>
      <c r="C2138" s="49"/>
      <c r="D2138" s="50">
        <v>380</v>
      </c>
      <c r="E2138"/>
      <c r="F2138" s="46">
        <f>IF((E2138*D2138)&lt;&gt;0,E2138*D2138,"")</f>
      </c>
    </row>
    <row r="2139" spans="1:6" s="47" customFormat="1" ht="15" customHeight="1">
      <c r="A2139" s="43" t="s">
        <v>4134</v>
      </c>
      <c r="B2139" s="44" t="s">
        <v>4135</v>
      </c>
      <c r="C2139" s="44"/>
      <c r="D2139" s="45">
        <v>400</v>
      </c>
      <c r="E2139"/>
      <c r="F2139" s="46">
        <f>IF((E2139*D2139)&lt;&gt;0,E2139*D2139,"")</f>
      </c>
    </row>
    <row r="2140" spans="1:6" s="47" customFormat="1" ht="15" customHeight="1">
      <c r="A2140" s="48" t="s">
        <v>4136</v>
      </c>
      <c r="B2140" s="49" t="s">
        <v>4137</v>
      </c>
      <c r="C2140" s="49"/>
      <c r="D2140" s="50">
        <v>150</v>
      </c>
      <c r="E2140"/>
      <c r="F2140" s="46">
        <f>IF((E2140*D2140)&lt;&gt;0,E2140*D2140,"")</f>
      </c>
    </row>
    <row r="2141" spans="1:6" s="47" customFormat="1" ht="15" customHeight="1">
      <c r="A2141" s="43" t="s">
        <v>4138</v>
      </c>
      <c r="B2141" s="44" t="s">
        <v>4139</v>
      </c>
      <c r="C2141" s="44"/>
      <c r="D2141" s="45">
        <v>155</v>
      </c>
      <c r="E2141"/>
      <c r="F2141" s="46">
        <f>IF((E2141*D2141)&lt;&gt;0,E2141*D2141,"")</f>
      </c>
    </row>
    <row r="2142" spans="1:6" s="47" customFormat="1" ht="15" customHeight="1">
      <c r="A2142" s="48" t="s">
        <v>4140</v>
      </c>
      <c r="B2142" s="49" t="s">
        <v>4141</v>
      </c>
      <c r="C2142" s="49"/>
      <c r="D2142" s="50">
        <v>160</v>
      </c>
      <c r="E2142"/>
      <c r="F2142" s="46">
        <f>IF((E2142*D2142)&lt;&gt;0,E2142*D2142,"")</f>
      </c>
    </row>
    <row r="2143" spans="1:6" s="47" customFormat="1" ht="13.5" customHeight="1">
      <c r="A2143" s="43" t="s">
        <v>4142</v>
      </c>
      <c r="B2143" s="44" t="s">
        <v>4143</v>
      </c>
      <c r="C2143" s="44"/>
      <c r="D2143" s="45">
        <v>200</v>
      </c>
      <c r="E2143"/>
      <c r="F2143" s="46">
        <f>IF((E2143*D2143)&lt;&gt;0,E2143*D2143,"")</f>
      </c>
    </row>
    <row r="2144" spans="1:6" s="47" customFormat="1" ht="13.5" customHeight="1">
      <c r="A2144" s="48" t="s">
        <v>4144</v>
      </c>
      <c r="B2144" s="49" t="s">
        <v>4145</v>
      </c>
      <c r="C2144" s="49"/>
      <c r="D2144" s="50">
        <v>235</v>
      </c>
      <c r="E2144"/>
      <c r="F2144" s="46">
        <f>IF((E2144*D2144)&lt;&gt;0,E2144*D2144,"")</f>
      </c>
    </row>
    <row r="2145" spans="1:6" s="47" customFormat="1" ht="13.5" customHeight="1">
      <c r="A2145" s="43" t="s">
        <v>4146</v>
      </c>
      <c r="B2145" s="44" t="s">
        <v>4147</v>
      </c>
      <c r="C2145" s="44"/>
      <c r="D2145" s="45">
        <v>255</v>
      </c>
      <c r="E2145"/>
      <c r="F2145" s="46">
        <f>IF((E2145*D2145)&lt;&gt;0,E2145*D2145,"")</f>
      </c>
    </row>
    <row r="2146" spans="1:6" s="47" customFormat="1" ht="13.5" customHeight="1">
      <c r="A2146" s="48" t="s">
        <v>4148</v>
      </c>
      <c r="B2146" s="49" t="s">
        <v>4149</v>
      </c>
      <c r="C2146" s="49"/>
      <c r="D2146" s="50">
        <v>325</v>
      </c>
      <c r="E2146"/>
      <c r="F2146" s="46">
        <f>IF((E2146*D2146)&lt;&gt;0,E2146*D2146,"")</f>
      </c>
    </row>
    <row r="2147" spans="1:6" s="47" customFormat="1" ht="13.5" customHeight="1">
      <c r="A2147" s="43" t="s">
        <v>4150</v>
      </c>
      <c r="B2147" s="44" t="s">
        <v>4151</v>
      </c>
      <c r="C2147" s="44"/>
      <c r="D2147" s="45">
        <v>350</v>
      </c>
      <c r="E2147"/>
      <c r="F2147" s="46">
        <f>IF((E2147*D2147)&lt;&gt;0,E2147*D2147,"")</f>
      </c>
    </row>
    <row r="2148" spans="1:6" s="47" customFormat="1" ht="13.5" customHeight="1">
      <c r="A2148" s="48" t="s">
        <v>4152</v>
      </c>
      <c r="B2148" s="49" t="s">
        <v>4153</v>
      </c>
      <c r="C2148" s="49"/>
      <c r="D2148" s="50">
        <v>380</v>
      </c>
      <c r="E2148"/>
      <c r="F2148" s="46">
        <f>IF((E2148*D2148)&lt;&gt;0,E2148*D2148,"")</f>
      </c>
    </row>
    <row r="2149" spans="1:6" s="47" customFormat="1" ht="13.5" customHeight="1">
      <c r="A2149" s="43" t="s">
        <v>4154</v>
      </c>
      <c r="B2149" s="44" t="s">
        <v>4155</v>
      </c>
      <c r="C2149" s="44"/>
      <c r="D2149" s="45">
        <v>450</v>
      </c>
      <c r="E2149"/>
      <c r="F2149" s="46">
        <f>IF((E2149*D2149)&lt;&gt;0,E2149*D2149,"")</f>
      </c>
    </row>
    <row r="2150" spans="1:6" s="47" customFormat="1" ht="13.5" customHeight="1">
      <c r="A2150" s="48" t="s">
        <v>4156</v>
      </c>
      <c r="B2150" s="49" t="s">
        <v>4157</v>
      </c>
      <c r="C2150" s="49"/>
      <c r="D2150" s="50">
        <v>550</v>
      </c>
      <c r="E2150"/>
      <c r="F2150" s="46">
        <f>IF((E2150*D2150)&lt;&gt;0,E2150*D2150,"")</f>
      </c>
    </row>
    <row r="2151" spans="1:6" s="47" customFormat="1" ht="13.5" customHeight="1">
      <c r="A2151" s="43" t="s">
        <v>4158</v>
      </c>
      <c r="B2151" s="44" t="s">
        <v>4159</v>
      </c>
      <c r="C2151" s="44"/>
      <c r="D2151" s="45">
        <v>670</v>
      </c>
      <c r="E2151"/>
      <c r="F2151" s="46">
        <f>IF((E2151*D2151)&lt;&gt;0,E2151*D2151,"")</f>
      </c>
    </row>
    <row r="2152" spans="1:6" s="47" customFormat="1" ht="13.5" customHeight="1">
      <c r="A2152" s="48" t="s">
        <v>4160</v>
      </c>
      <c r="B2152" s="49" t="s">
        <v>4161</v>
      </c>
      <c r="C2152" s="49"/>
      <c r="D2152" s="50">
        <v>250</v>
      </c>
      <c r="E2152"/>
      <c r="F2152" s="46">
        <f>IF((E2152*D2152)&lt;&gt;0,E2152*D2152,"")</f>
      </c>
    </row>
    <row r="2153" spans="1:6" s="47" customFormat="1" ht="13.5" customHeight="1">
      <c r="A2153" s="43" t="s">
        <v>4162</v>
      </c>
      <c r="B2153" s="44" t="s">
        <v>4163</v>
      </c>
      <c r="C2153" s="44"/>
      <c r="D2153" s="45">
        <v>420</v>
      </c>
      <c r="E2153"/>
      <c r="F2153" s="46">
        <f>IF((E2153*D2153)&lt;&gt;0,E2153*D2153,"")</f>
      </c>
    </row>
    <row r="2154" spans="1:6" s="47" customFormat="1" ht="13.5" customHeight="1">
      <c r="A2154" s="48" t="s">
        <v>4164</v>
      </c>
      <c r="B2154" s="49" t="s">
        <v>4165</v>
      </c>
      <c r="C2154" s="49"/>
      <c r="D2154" s="50">
        <v>440</v>
      </c>
      <c r="E2154"/>
      <c r="F2154" s="46">
        <f>IF((E2154*D2154)&lt;&gt;0,E2154*D2154,"")</f>
      </c>
    </row>
    <row r="2155" spans="1:6" s="47" customFormat="1" ht="13.5" customHeight="1">
      <c r="A2155" s="43" t="s">
        <v>4166</v>
      </c>
      <c r="B2155" s="44" t="s">
        <v>4167</v>
      </c>
      <c r="C2155" s="44"/>
      <c r="D2155" s="45">
        <v>67</v>
      </c>
      <c r="E2155"/>
      <c r="F2155" s="46">
        <f>IF((E2155*D2155)&lt;&gt;0,E2155*D2155,"")</f>
      </c>
    </row>
    <row r="2156" spans="1:6" s="47" customFormat="1" ht="13.5" customHeight="1">
      <c r="A2156" s="48" t="s">
        <v>4168</v>
      </c>
      <c r="B2156" s="49" t="s">
        <v>4169</v>
      </c>
      <c r="C2156" s="49"/>
      <c r="D2156" s="50">
        <v>66</v>
      </c>
      <c r="E2156"/>
      <c r="F2156" s="46">
        <f>IF((E2156*D2156)&lt;&gt;0,E2156*D2156,"")</f>
      </c>
    </row>
    <row r="2157" spans="1:6" s="47" customFormat="1" ht="13.5" customHeight="1">
      <c r="A2157" s="43" t="s">
        <v>4170</v>
      </c>
      <c r="B2157" s="44" t="s">
        <v>4171</v>
      </c>
      <c r="C2157" s="44"/>
      <c r="D2157" s="45">
        <v>67</v>
      </c>
      <c r="E2157"/>
      <c r="F2157" s="46">
        <f>IF((E2157*D2157)&lt;&gt;0,E2157*D2157,"")</f>
      </c>
    </row>
    <row r="2158" spans="1:6" s="47" customFormat="1" ht="13.5" customHeight="1">
      <c r="A2158" s="48" t="s">
        <v>4172</v>
      </c>
      <c r="B2158" s="49" t="s">
        <v>4173</v>
      </c>
      <c r="C2158" s="49"/>
      <c r="D2158" s="50">
        <v>68</v>
      </c>
      <c r="E2158"/>
      <c r="F2158" s="46">
        <f>IF((E2158*D2158)&lt;&gt;0,E2158*D2158,"")</f>
      </c>
    </row>
    <row r="2159" spans="1:6" s="47" customFormat="1" ht="13.5" customHeight="1">
      <c r="A2159" s="43" t="s">
        <v>4174</v>
      </c>
      <c r="B2159" s="44" t="s">
        <v>4175</v>
      </c>
      <c r="C2159" s="44"/>
      <c r="D2159" s="45">
        <v>69</v>
      </c>
      <c r="E2159"/>
      <c r="F2159" s="46">
        <f>IF((E2159*D2159)&lt;&gt;0,E2159*D2159,"")</f>
      </c>
    </row>
    <row r="2160" spans="1:6" s="47" customFormat="1" ht="13.5" customHeight="1">
      <c r="A2160" s="48" t="s">
        <v>4176</v>
      </c>
      <c r="B2160" s="49" t="s">
        <v>4177</v>
      </c>
      <c r="C2160" s="49"/>
      <c r="D2160" s="50">
        <v>76</v>
      </c>
      <c r="E2160"/>
      <c r="F2160" s="46">
        <f>IF((E2160*D2160)&lt;&gt;0,E2160*D2160,"")</f>
      </c>
    </row>
    <row r="2161" spans="1:6" s="47" customFormat="1" ht="13.5" customHeight="1">
      <c r="A2161" s="43" t="s">
        <v>4178</v>
      </c>
      <c r="B2161" s="44" t="s">
        <v>4179</v>
      </c>
      <c r="C2161" s="44"/>
      <c r="D2161" s="45">
        <v>98</v>
      </c>
      <c r="E2161"/>
      <c r="F2161" s="46">
        <f>IF((E2161*D2161)&lt;&gt;0,E2161*D2161,"")</f>
      </c>
    </row>
    <row r="2162" spans="1:6" s="47" customFormat="1" ht="13.5" customHeight="1">
      <c r="A2162" s="48" t="s">
        <v>4180</v>
      </c>
      <c r="B2162" s="49" t="s">
        <v>4181</v>
      </c>
      <c r="C2162" s="49"/>
      <c r="D2162" s="50">
        <v>10</v>
      </c>
      <c r="E2162"/>
      <c r="F2162" s="46">
        <f>IF((E2162*D2162)&lt;&gt;0,E2162*D2162,"")</f>
      </c>
    </row>
    <row r="2163" spans="1:6" s="47" customFormat="1" ht="13.5" customHeight="1">
      <c r="A2163" s="43" t="s">
        <v>4182</v>
      </c>
      <c r="B2163" s="44" t="s">
        <v>4183</v>
      </c>
      <c r="C2163" s="44"/>
      <c r="D2163" s="45">
        <v>33</v>
      </c>
      <c r="E2163"/>
      <c r="F2163" s="46">
        <f>IF((E2163*D2163)&lt;&gt;0,E2163*D2163,"")</f>
      </c>
    </row>
    <row r="2164" spans="1:6" s="47" customFormat="1" ht="13.5" customHeight="1">
      <c r="A2164" s="48" t="s">
        <v>4184</v>
      </c>
      <c r="B2164" s="49" t="s">
        <v>4185</v>
      </c>
      <c r="C2164" s="49"/>
      <c r="D2164" s="50">
        <v>34</v>
      </c>
      <c r="E2164"/>
      <c r="F2164" s="46">
        <f>IF((E2164*D2164)&lt;&gt;0,E2164*D2164,"")</f>
      </c>
    </row>
    <row r="2165" spans="1:6" s="47" customFormat="1" ht="13.5" customHeight="1">
      <c r="A2165" s="43" t="s">
        <v>4186</v>
      </c>
      <c r="B2165" s="44" t="s">
        <v>4187</v>
      </c>
      <c r="C2165" s="44"/>
      <c r="D2165" s="45">
        <v>39</v>
      </c>
      <c r="E2165"/>
      <c r="F2165" s="46">
        <f>IF((E2165*D2165)&lt;&gt;0,E2165*D2165,"")</f>
      </c>
    </row>
    <row r="2166" spans="1:6" s="47" customFormat="1" ht="13.5" customHeight="1">
      <c r="A2166" s="48" t="s">
        <v>4188</v>
      </c>
      <c r="B2166" s="49" t="s">
        <v>4189</v>
      </c>
      <c r="C2166" s="49"/>
      <c r="D2166" s="50">
        <v>41</v>
      </c>
      <c r="E2166"/>
      <c r="F2166" s="46">
        <f>IF((E2166*D2166)&lt;&gt;0,E2166*D2166,"")</f>
      </c>
    </row>
    <row r="2167" spans="1:6" s="47" customFormat="1" ht="13.5" customHeight="1">
      <c r="A2167" s="43" t="s">
        <v>4190</v>
      </c>
      <c r="B2167" s="44" t="s">
        <v>4191</v>
      </c>
      <c r="C2167" s="44"/>
      <c r="D2167" s="45">
        <v>42</v>
      </c>
      <c r="E2167"/>
      <c r="F2167" s="46">
        <f>IF((E2167*D2167)&lt;&gt;0,E2167*D2167,"")</f>
      </c>
    </row>
    <row r="2168" spans="1:6" s="47" customFormat="1" ht="13.5" customHeight="1">
      <c r="A2168" s="48" t="s">
        <v>4192</v>
      </c>
      <c r="B2168" s="49" t="s">
        <v>4193</v>
      </c>
      <c r="C2168" s="49"/>
      <c r="D2168" s="50">
        <v>44</v>
      </c>
      <c r="E2168"/>
      <c r="F2168" s="46">
        <f>IF((E2168*D2168)&lt;&gt;0,E2168*D2168,"")</f>
      </c>
    </row>
    <row r="2169" spans="1:6" s="47" customFormat="1" ht="13.5" customHeight="1">
      <c r="A2169" s="43" t="s">
        <v>4194</v>
      </c>
      <c r="B2169" s="44" t="s">
        <v>4195</v>
      </c>
      <c r="C2169" s="44"/>
      <c r="D2169" s="45">
        <v>47</v>
      </c>
      <c r="E2169"/>
      <c r="F2169" s="46">
        <f>IF((E2169*D2169)&lt;&gt;0,E2169*D2169,"")</f>
      </c>
    </row>
    <row r="2170" spans="1:6" s="47" customFormat="1" ht="13.5" customHeight="1">
      <c r="A2170" s="48" t="s">
        <v>4196</v>
      </c>
      <c r="B2170" s="49" t="s">
        <v>4197</v>
      </c>
      <c r="C2170" s="49"/>
      <c r="D2170" s="50">
        <v>53</v>
      </c>
      <c r="E2170"/>
      <c r="F2170" s="46">
        <f>IF((E2170*D2170)&lt;&gt;0,E2170*D2170,"")</f>
      </c>
    </row>
    <row r="2171" spans="1:6" s="47" customFormat="1" ht="13.5" customHeight="1">
      <c r="A2171" s="43" t="s">
        <v>4198</v>
      </c>
      <c r="B2171" s="44" t="s">
        <v>4199</v>
      </c>
      <c r="C2171" s="44"/>
      <c r="D2171" s="45">
        <v>58</v>
      </c>
      <c r="E2171"/>
      <c r="F2171" s="46">
        <f>IF((E2171*D2171)&lt;&gt;0,E2171*D2171,"")</f>
      </c>
    </row>
    <row r="2172" spans="1:6" s="47" customFormat="1" ht="13.5" customHeight="1">
      <c r="A2172" s="48" t="s">
        <v>4200</v>
      </c>
      <c r="B2172" s="49" t="s">
        <v>4201</v>
      </c>
      <c r="C2172" s="49"/>
      <c r="D2172" s="50">
        <v>48</v>
      </c>
      <c r="E2172"/>
      <c r="F2172" s="46">
        <f>IF((E2172*D2172)&lt;&gt;0,E2172*D2172,"")</f>
      </c>
    </row>
    <row r="2173" spans="1:6" s="47" customFormat="1" ht="13.5" customHeight="1">
      <c r="A2173" s="43" t="s">
        <v>4202</v>
      </c>
      <c r="B2173" s="44" t="s">
        <v>4203</v>
      </c>
      <c r="C2173" s="44" t="s">
        <v>82</v>
      </c>
      <c r="D2173" s="45">
        <v>49</v>
      </c>
      <c r="E2173"/>
      <c r="F2173" s="46">
        <f>IF((E2173*D2173)&lt;&gt;0,E2173*D2173,"")</f>
      </c>
    </row>
    <row r="2174" spans="1:6" s="47" customFormat="1" ht="13.5" customHeight="1">
      <c r="A2174" s="48" t="s">
        <v>4204</v>
      </c>
      <c r="B2174" s="49" t="s">
        <v>4205</v>
      </c>
      <c r="C2174" s="49"/>
      <c r="D2174" s="50">
        <v>55</v>
      </c>
      <c r="E2174"/>
      <c r="F2174" s="46">
        <f>IF((E2174*D2174)&lt;&gt;0,E2174*D2174,"")</f>
      </c>
    </row>
    <row r="2175" spans="1:6" s="47" customFormat="1" ht="13.5" customHeight="1">
      <c r="A2175" s="43" t="s">
        <v>4206</v>
      </c>
      <c r="B2175" s="44" t="s">
        <v>4207</v>
      </c>
      <c r="C2175" s="44"/>
      <c r="D2175" s="45">
        <v>56</v>
      </c>
      <c r="E2175"/>
      <c r="F2175" s="46">
        <f>IF((E2175*D2175)&lt;&gt;0,E2175*D2175,"")</f>
      </c>
    </row>
    <row r="2176" spans="1:6" s="47" customFormat="1" ht="13.5" customHeight="1">
      <c r="A2176" s="48" t="s">
        <v>4208</v>
      </c>
      <c r="B2176" s="49" t="s">
        <v>4209</v>
      </c>
      <c r="C2176" s="49"/>
      <c r="D2176" s="50">
        <v>68</v>
      </c>
      <c r="E2176"/>
      <c r="F2176" s="46">
        <f>IF((E2176*D2176)&lt;&gt;0,E2176*D2176,"")</f>
      </c>
    </row>
    <row r="2177" spans="1:6" s="47" customFormat="1" ht="12.75">
      <c r="A2177" s="43" t="s">
        <v>4210</v>
      </c>
      <c r="B2177" s="44" t="s">
        <v>4211</v>
      </c>
      <c r="C2177" s="44"/>
      <c r="D2177" s="45">
        <v>59</v>
      </c>
      <c r="E2177"/>
      <c r="F2177" s="46">
        <f>IF((E2177*D2177)&lt;&gt;0,E2177*D2177,"")</f>
      </c>
    </row>
    <row r="2178" spans="1:6" s="47" customFormat="1" ht="13.5" customHeight="1">
      <c r="A2178" s="48" t="s">
        <v>4212</v>
      </c>
      <c r="B2178" s="49" t="s">
        <v>4213</v>
      </c>
      <c r="C2178" s="49"/>
      <c r="D2178" s="50">
        <v>122</v>
      </c>
      <c r="E2178"/>
      <c r="F2178" s="46">
        <f>IF((E2178*D2178)&lt;&gt;0,E2178*D2178,"")</f>
      </c>
    </row>
    <row r="2179" spans="1:6" s="47" customFormat="1" ht="13.5" customHeight="1">
      <c r="A2179" s="43" t="s">
        <v>4214</v>
      </c>
      <c r="B2179" s="44" t="s">
        <v>4215</v>
      </c>
      <c r="C2179" s="44"/>
      <c r="D2179" s="45">
        <v>126</v>
      </c>
      <c r="E2179"/>
      <c r="F2179" s="46">
        <f>IF((E2179*D2179)&lt;&gt;0,E2179*D2179,"")</f>
      </c>
    </row>
    <row r="2180" spans="1:6" s="47" customFormat="1" ht="13.5" customHeight="1">
      <c r="A2180" s="48" t="s">
        <v>4216</v>
      </c>
      <c r="B2180" s="49" t="s">
        <v>4217</v>
      </c>
      <c r="C2180" s="49"/>
      <c r="D2180" s="50">
        <v>130</v>
      </c>
      <c r="E2180"/>
      <c r="F2180" s="46">
        <f>IF((E2180*D2180)&lt;&gt;0,E2180*D2180,"")</f>
      </c>
    </row>
    <row r="2181" spans="1:6" s="47" customFormat="1" ht="13.5" customHeight="1">
      <c r="A2181" s="43" t="s">
        <v>4218</v>
      </c>
      <c r="B2181" s="44" t="s">
        <v>4219</v>
      </c>
      <c r="C2181" s="44"/>
      <c r="D2181" s="45">
        <v>130</v>
      </c>
      <c r="E2181"/>
      <c r="F2181" s="46">
        <f>IF((E2181*D2181)&lt;&gt;0,E2181*D2181,"")</f>
      </c>
    </row>
    <row r="2182" spans="1:6" s="47" customFormat="1" ht="13.5" customHeight="1">
      <c r="A2182" s="48" t="s">
        <v>4220</v>
      </c>
      <c r="B2182" s="49" t="s">
        <v>4221</v>
      </c>
      <c r="C2182" s="49"/>
      <c r="D2182" s="50">
        <v>145</v>
      </c>
      <c r="E2182"/>
      <c r="F2182" s="46">
        <f>IF((E2182*D2182)&lt;&gt;0,E2182*D2182,"")</f>
      </c>
    </row>
    <row r="2183" spans="1:6" s="47" customFormat="1" ht="13.5" customHeight="1">
      <c r="A2183" s="43" t="s">
        <v>4222</v>
      </c>
      <c r="B2183" s="44" t="s">
        <v>4223</v>
      </c>
      <c r="C2183" s="44"/>
      <c r="D2183" s="45">
        <v>106</v>
      </c>
      <c r="E2183"/>
      <c r="F2183" s="46">
        <f>IF((E2183*D2183)&lt;&gt;0,E2183*D2183,"")</f>
      </c>
    </row>
    <row r="2184" spans="1:6" s="47" customFormat="1" ht="13.5" customHeight="1">
      <c r="A2184" s="48" t="s">
        <v>4224</v>
      </c>
      <c r="B2184" s="49" t="s">
        <v>4225</v>
      </c>
      <c r="C2184" s="49"/>
      <c r="D2184" s="50">
        <v>67</v>
      </c>
      <c r="E2184"/>
      <c r="F2184" s="46">
        <f>IF((E2184*D2184)&lt;&gt;0,E2184*D2184,"")</f>
      </c>
    </row>
    <row r="2185" spans="1:6" s="47" customFormat="1" ht="13.5" customHeight="1">
      <c r="A2185" s="43" t="s">
        <v>4226</v>
      </c>
      <c r="B2185" s="44" t="s">
        <v>4227</v>
      </c>
      <c r="C2185" s="44"/>
      <c r="D2185" s="45">
        <v>71</v>
      </c>
      <c r="E2185"/>
      <c r="F2185" s="46">
        <f>IF((E2185*D2185)&lt;&gt;0,E2185*D2185,"")</f>
      </c>
    </row>
    <row r="2186" spans="1:6" s="47" customFormat="1" ht="13.5" customHeight="1">
      <c r="A2186" s="48" t="s">
        <v>4228</v>
      </c>
      <c r="B2186" s="49" t="s">
        <v>4229</v>
      </c>
      <c r="C2186" s="49"/>
      <c r="D2186" s="50">
        <v>77</v>
      </c>
      <c r="E2186"/>
      <c r="F2186" s="46">
        <f>IF((E2186*D2186)&lt;&gt;0,E2186*D2186,"")</f>
      </c>
    </row>
    <row r="2187" spans="1:6" s="47" customFormat="1" ht="13.5" customHeight="1">
      <c r="A2187" s="43" t="s">
        <v>4230</v>
      </c>
      <c r="B2187" s="44" t="s">
        <v>4231</v>
      </c>
      <c r="C2187" s="44"/>
      <c r="D2187" s="45">
        <v>80</v>
      </c>
      <c r="E2187"/>
      <c r="F2187" s="46">
        <f>IF((E2187*D2187)&lt;&gt;0,E2187*D2187,"")</f>
      </c>
    </row>
    <row r="2188" spans="1:6" s="47" customFormat="1" ht="13.5" customHeight="1">
      <c r="A2188" s="48" t="s">
        <v>4232</v>
      </c>
      <c r="B2188" s="49" t="s">
        <v>4233</v>
      </c>
      <c r="C2188" s="49"/>
      <c r="D2188" s="50">
        <v>78</v>
      </c>
      <c r="E2188"/>
      <c r="F2188" s="46">
        <f>IF((E2188*D2188)&lt;&gt;0,E2188*D2188,"")</f>
      </c>
    </row>
    <row r="2189" spans="1:6" s="47" customFormat="1" ht="11.25" customHeight="1">
      <c r="A2189" s="43" t="s">
        <v>4234</v>
      </c>
      <c r="B2189" s="44" t="s">
        <v>4235</v>
      </c>
      <c r="C2189" s="44"/>
      <c r="D2189" s="45">
        <v>94</v>
      </c>
      <c r="E2189"/>
      <c r="F2189" s="46">
        <f>IF((E2189*D2189)&lt;&gt;0,E2189*D2189,"")</f>
      </c>
    </row>
    <row r="2190" spans="1:6" s="47" customFormat="1" ht="13.5" customHeight="1">
      <c r="A2190" s="48" t="s">
        <v>4236</v>
      </c>
      <c r="B2190" s="49" t="s">
        <v>4237</v>
      </c>
      <c r="C2190" s="49"/>
      <c r="D2190" s="50">
        <v>91</v>
      </c>
      <c r="E2190"/>
      <c r="F2190" s="46">
        <f>IF((E2190*D2190)&lt;&gt;0,E2190*D2190,"")</f>
      </c>
    </row>
    <row r="2191" spans="1:6" s="47" customFormat="1" ht="13.5" customHeight="1">
      <c r="A2191" s="43" t="s">
        <v>4238</v>
      </c>
      <c r="B2191" s="44" t="s">
        <v>4239</v>
      </c>
      <c r="C2191" s="44"/>
      <c r="D2191" s="45">
        <v>101</v>
      </c>
      <c r="E2191"/>
      <c r="F2191" s="46">
        <f>IF((E2191*D2191)&lt;&gt;0,E2191*D2191,"")</f>
      </c>
    </row>
    <row r="2192" spans="1:6" s="47" customFormat="1" ht="12.75">
      <c r="A2192" s="48" t="s">
        <v>4240</v>
      </c>
      <c r="B2192" s="49" t="s">
        <v>4241</v>
      </c>
      <c r="C2192" s="49"/>
      <c r="D2192" s="50">
        <v>101</v>
      </c>
      <c r="E2192"/>
      <c r="F2192" s="46">
        <f>IF((E2192*D2192)&lt;&gt;0,E2192*D2192,"")</f>
      </c>
    </row>
    <row r="2193" spans="1:6" s="47" customFormat="1" ht="13.5" customHeight="1">
      <c r="A2193" s="43" t="s">
        <v>4242</v>
      </c>
      <c r="B2193" s="44" t="s">
        <v>4243</v>
      </c>
      <c r="C2193" s="44"/>
      <c r="D2193" s="45">
        <v>125</v>
      </c>
      <c r="E2193"/>
      <c r="F2193" s="46">
        <f>IF((E2193*D2193)&lt;&gt;0,E2193*D2193,"")</f>
      </c>
    </row>
    <row r="2194" spans="1:6" s="47" customFormat="1" ht="13.5" customHeight="1">
      <c r="A2194" s="48" t="s">
        <v>4244</v>
      </c>
      <c r="B2194" s="49" t="s">
        <v>4245</v>
      </c>
      <c r="C2194" s="49"/>
      <c r="D2194" s="50">
        <v>128</v>
      </c>
      <c r="E2194"/>
      <c r="F2194" s="46">
        <f>IF((E2194*D2194)&lt;&gt;0,E2194*D2194,"")</f>
      </c>
    </row>
    <row r="2195" spans="1:6" s="47" customFormat="1" ht="13.5" customHeight="1">
      <c r="A2195" s="43" t="s">
        <v>4246</v>
      </c>
      <c r="B2195" s="44" t="s">
        <v>4247</v>
      </c>
      <c r="C2195" s="44"/>
      <c r="D2195" s="45">
        <v>280</v>
      </c>
      <c r="E2195"/>
      <c r="F2195" s="46">
        <f>IF((E2195*D2195)&lt;&gt;0,E2195*D2195,"")</f>
      </c>
    </row>
    <row r="2196" spans="1:6" s="47" customFormat="1" ht="13.5" customHeight="1">
      <c r="A2196" s="48" t="s">
        <v>4248</v>
      </c>
      <c r="B2196" s="49" t="s">
        <v>4249</v>
      </c>
      <c r="C2196" s="49"/>
      <c r="D2196" s="50">
        <v>290</v>
      </c>
      <c r="E2196"/>
      <c r="F2196" s="46">
        <f>IF((E2196*D2196)&lt;&gt;0,E2196*D2196,"")</f>
      </c>
    </row>
    <row r="2197" spans="1:6" s="47" customFormat="1" ht="13.5" customHeight="1">
      <c r="A2197" s="43" t="s">
        <v>4250</v>
      </c>
      <c r="B2197" s="44" t="s">
        <v>4251</v>
      </c>
      <c r="C2197" s="44"/>
      <c r="D2197" s="45">
        <v>330</v>
      </c>
      <c r="E2197"/>
      <c r="F2197" s="46">
        <f>IF((E2197*D2197)&lt;&gt;0,E2197*D2197,"")</f>
      </c>
    </row>
    <row r="2198" spans="1:6" s="47" customFormat="1" ht="13.5" customHeight="1">
      <c r="A2198" s="48" t="s">
        <v>4252</v>
      </c>
      <c r="B2198" s="49" t="s">
        <v>4253</v>
      </c>
      <c r="C2198" s="49"/>
      <c r="D2198" s="50">
        <v>350</v>
      </c>
      <c r="E2198"/>
      <c r="F2198" s="46">
        <f>IF((E2198*D2198)&lt;&gt;0,E2198*D2198,"")</f>
      </c>
    </row>
    <row r="2199" spans="1:6" s="47" customFormat="1" ht="13.5" customHeight="1">
      <c r="A2199" s="43" t="s">
        <v>4254</v>
      </c>
      <c r="B2199" s="44" t="s">
        <v>4255</v>
      </c>
      <c r="C2199" s="44"/>
      <c r="D2199" s="45">
        <v>380</v>
      </c>
      <c r="E2199"/>
      <c r="F2199" s="46">
        <f>IF((E2199*D2199)&lt;&gt;0,E2199*D2199,"")</f>
      </c>
    </row>
    <row r="2200" spans="1:6" s="47" customFormat="1" ht="13.5" customHeight="1">
      <c r="A2200" s="48" t="s">
        <v>4256</v>
      </c>
      <c r="B2200" s="49" t="s">
        <v>4257</v>
      </c>
      <c r="C2200" s="49"/>
      <c r="D2200" s="50">
        <v>430</v>
      </c>
      <c r="E2200"/>
      <c r="F2200" s="46">
        <f>IF((E2200*D2200)&lt;&gt;0,E2200*D2200,"")</f>
      </c>
    </row>
    <row r="2201" spans="1:6" s="47" customFormat="1" ht="13.5" customHeight="1">
      <c r="A2201" s="43" t="s">
        <v>4258</v>
      </c>
      <c r="B2201" s="44" t="s">
        <v>4259</v>
      </c>
      <c r="C2201" s="44"/>
      <c r="D2201" s="45">
        <v>450</v>
      </c>
      <c r="E2201"/>
      <c r="F2201" s="46">
        <f>IF((E2201*D2201)&lt;&gt;0,E2201*D2201,"")</f>
      </c>
    </row>
    <row r="2202" spans="1:6" s="47" customFormat="1" ht="13.5" customHeight="1">
      <c r="A2202" s="48" t="s">
        <v>4260</v>
      </c>
      <c r="B2202" s="49" t="s">
        <v>4261</v>
      </c>
      <c r="C2202" s="49"/>
      <c r="D2202" s="50">
        <v>540</v>
      </c>
      <c r="E2202"/>
      <c r="F2202" s="46">
        <f>IF((E2202*D2202)&lt;&gt;0,E2202*D2202,"")</f>
      </c>
    </row>
    <row r="2203" spans="1:6" s="47" customFormat="1" ht="13.5" customHeight="1">
      <c r="A2203" s="43" t="s">
        <v>4262</v>
      </c>
      <c r="B2203" s="44" t="s">
        <v>4263</v>
      </c>
      <c r="C2203" s="44"/>
      <c r="D2203" s="45">
        <v>580</v>
      </c>
      <c r="E2203"/>
      <c r="F2203" s="46">
        <f>IF((E2203*D2203)&lt;&gt;0,E2203*D2203,"")</f>
      </c>
    </row>
    <row r="2204" spans="1:6" s="47" customFormat="1" ht="13.5" customHeight="1">
      <c r="A2204" s="48" t="s">
        <v>4264</v>
      </c>
      <c r="B2204" s="49" t="s">
        <v>4265</v>
      </c>
      <c r="C2204" s="49"/>
      <c r="D2204" s="50">
        <v>750</v>
      </c>
      <c r="E2204"/>
      <c r="F2204" s="46">
        <f>IF((E2204*D2204)&lt;&gt;0,E2204*D2204,"")</f>
      </c>
    </row>
    <row r="2205" spans="1:6" s="47" customFormat="1" ht="13.5" customHeight="1">
      <c r="A2205" s="43" t="s">
        <v>4266</v>
      </c>
      <c r="B2205" s="44" t="s">
        <v>4267</v>
      </c>
      <c r="C2205" s="44"/>
      <c r="D2205" s="45">
        <v>810</v>
      </c>
      <c r="E2205"/>
      <c r="F2205" s="46">
        <f>IF((E2205*D2205)&lt;&gt;0,E2205*D2205,"")</f>
      </c>
    </row>
    <row r="2206" spans="1:6" s="47" customFormat="1" ht="13.5" customHeight="1">
      <c r="A2206" s="48" t="s">
        <v>4268</v>
      </c>
      <c r="B2206" s="49" t="s">
        <v>4269</v>
      </c>
      <c r="C2206" s="49"/>
      <c r="D2206" s="50">
        <v>820</v>
      </c>
      <c r="E2206"/>
      <c r="F2206" s="46">
        <f>IF((E2206*D2206)&lt;&gt;0,E2206*D2206,"")</f>
      </c>
    </row>
    <row r="2207" spans="1:6" s="47" customFormat="1" ht="13.5" customHeight="1">
      <c r="A2207" s="43" t="s">
        <v>4270</v>
      </c>
      <c r="B2207" s="44" t="s">
        <v>4271</v>
      </c>
      <c r="C2207" s="44"/>
      <c r="D2207" s="45">
        <v>890</v>
      </c>
      <c r="E2207"/>
      <c r="F2207" s="46">
        <f>IF((E2207*D2207)&lt;&gt;0,E2207*D2207,"")</f>
      </c>
    </row>
    <row r="2208" spans="1:6" s="47" customFormat="1" ht="13.5" customHeight="1">
      <c r="A2208" s="48" t="s">
        <v>4272</v>
      </c>
      <c r="B2208" s="49" t="s">
        <v>4273</v>
      </c>
      <c r="C2208" s="49"/>
      <c r="D2208" s="50">
        <v>43</v>
      </c>
      <c r="E2208"/>
      <c r="F2208" s="46">
        <f>IF((E2208*D2208)&lt;&gt;0,E2208*D2208,"")</f>
      </c>
    </row>
    <row r="2209" spans="1:6" s="47" customFormat="1" ht="13.5" customHeight="1">
      <c r="A2209" s="43" t="s">
        <v>4274</v>
      </c>
      <c r="B2209" s="44" t="s">
        <v>4275</v>
      </c>
      <c r="C2209" s="44"/>
      <c r="D2209" s="45">
        <v>45</v>
      </c>
      <c r="E2209"/>
      <c r="F2209" s="46">
        <f>IF((E2209*D2209)&lt;&gt;0,E2209*D2209,"")</f>
      </c>
    </row>
    <row r="2210" spans="1:6" s="47" customFormat="1" ht="13.5" customHeight="1">
      <c r="A2210" s="48" t="s">
        <v>4276</v>
      </c>
      <c r="B2210" s="49" t="s">
        <v>4277</v>
      </c>
      <c r="C2210" s="49" t="s">
        <v>82</v>
      </c>
      <c r="D2210" s="50">
        <v>74</v>
      </c>
      <c r="E2210"/>
      <c r="F2210" s="46">
        <f>IF((E2210*D2210)&lt;&gt;0,E2210*D2210,"")</f>
      </c>
    </row>
    <row r="2211" spans="1:6" s="47" customFormat="1" ht="13.5" customHeight="1">
      <c r="A2211" s="43" t="s">
        <v>4278</v>
      </c>
      <c r="B2211" s="44" t="s">
        <v>4279</v>
      </c>
      <c r="C2211" s="44"/>
      <c r="D2211" s="45">
        <v>53</v>
      </c>
      <c r="E2211"/>
      <c r="F2211" s="46">
        <f>IF((E2211*D2211)&lt;&gt;0,E2211*D2211,"")</f>
      </c>
    </row>
    <row r="2212" spans="1:6" s="47" customFormat="1" ht="13.5" customHeight="1">
      <c r="A2212" s="48" t="s">
        <v>4280</v>
      </c>
      <c r="B2212" s="49" t="s">
        <v>4281</v>
      </c>
      <c r="C2212" s="49"/>
      <c r="D2212" s="50">
        <v>61</v>
      </c>
      <c r="E2212"/>
      <c r="F2212" s="46">
        <f>IF((E2212*D2212)&lt;&gt;0,E2212*D2212,"")</f>
      </c>
    </row>
    <row r="2213" spans="1:6" s="47" customFormat="1" ht="13.5" customHeight="1">
      <c r="A2213" s="43" t="s">
        <v>4282</v>
      </c>
      <c r="B2213" s="44" t="s">
        <v>4283</v>
      </c>
      <c r="C2213" s="44"/>
      <c r="D2213" s="45">
        <v>82</v>
      </c>
      <c r="E2213"/>
      <c r="F2213" s="46">
        <f>IF((E2213*D2213)&lt;&gt;0,E2213*D2213,"")</f>
      </c>
    </row>
    <row r="2214" spans="1:6" s="47" customFormat="1" ht="13.5" customHeight="1">
      <c r="A2214" s="48" t="s">
        <v>4284</v>
      </c>
      <c r="B2214" s="49" t="s">
        <v>4285</v>
      </c>
      <c r="C2214" s="49"/>
      <c r="D2214" s="50">
        <v>115</v>
      </c>
      <c r="E2214"/>
      <c r="F2214" s="46">
        <f>IF((E2214*D2214)&lt;&gt;0,E2214*D2214,"")</f>
      </c>
    </row>
    <row r="2215" spans="1:6" s="47" customFormat="1" ht="12.75">
      <c r="A2215" s="43" t="s">
        <v>4286</v>
      </c>
      <c r="B2215" s="44" t="s">
        <v>4287</v>
      </c>
      <c r="C2215" s="44"/>
      <c r="D2215" s="45">
        <v>159</v>
      </c>
      <c r="E2215"/>
      <c r="F2215" s="46">
        <f>IF((E2215*D2215)&lt;&gt;0,E2215*D2215,"")</f>
      </c>
    </row>
    <row r="2216" spans="1:6" s="47" customFormat="1" ht="13.5" customHeight="1">
      <c r="A2216" s="48" t="s">
        <v>4288</v>
      </c>
      <c r="B2216" s="49" t="s">
        <v>4289</v>
      </c>
      <c r="C2216" s="49" t="s">
        <v>82</v>
      </c>
      <c r="D2216" s="50">
        <v>1430</v>
      </c>
      <c r="E2216"/>
      <c r="F2216" s="46">
        <f>IF((E2216*D2216)&lt;&gt;0,E2216*D2216,"")</f>
      </c>
    </row>
    <row r="2217" spans="1:6" s="47" customFormat="1" ht="13.5" customHeight="1">
      <c r="A2217" s="43" t="s">
        <v>4290</v>
      </c>
      <c r="B2217" s="44" t="s">
        <v>4291</v>
      </c>
      <c r="C2217" s="44" t="s">
        <v>82</v>
      </c>
      <c r="D2217" s="45">
        <v>1620</v>
      </c>
      <c r="E2217"/>
      <c r="F2217" s="46">
        <f>IF((E2217*D2217)&lt;&gt;0,E2217*D2217,"")</f>
      </c>
    </row>
    <row r="2218" spans="1:6" s="47" customFormat="1" ht="13.5" customHeight="1">
      <c r="A2218" s="48" t="s">
        <v>4292</v>
      </c>
      <c r="B2218" s="49" t="s">
        <v>4293</v>
      </c>
      <c r="C2218" s="49" t="s">
        <v>82</v>
      </c>
      <c r="D2218" s="50">
        <v>1480</v>
      </c>
      <c r="E2218"/>
      <c r="F2218" s="46">
        <f>IF((E2218*D2218)&lt;&gt;0,E2218*D2218,"")</f>
      </c>
    </row>
    <row r="2219" spans="1:6" s="47" customFormat="1" ht="13.5" customHeight="1">
      <c r="A2219" s="43" t="s">
        <v>4294</v>
      </c>
      <c r="B2219" s="44" t="s">
        <v>4295</v>
      </c>
      <c r="C2219" s="44" t="s">
        <v>82</v>
      </c>
      <c r="D2219" s="45">
        <v>1760</v>
      </c>
      <c r="E2219"/>
      <c r="F2219" s="46">
        <f>IF((E2219*D2219)&lt;&gt;0,E2219*D2219,"")</f>
      </c>
    </row>
    <row r="2220" spans="1:6" s="47" customFormat="1" ht="13.5" customHeight="1">
      <c r="A2220" s="48" t="s">
        <v>4296</v>
      </c>
      <c r="B2220" s="49" t="s">
        <v>4297</v>
      </c>
      <c r="C2220" s="49" t="s">
        <v>82</v>
      </c>
      <c r="D2220" s="50">
        <v>1790</v>
      </c>
      <c r="E2220"/>
      <c r="F2220" s="46">
        <f>IF((E2220*D2220)&lt;&gt;0,E2220*D2220,"")</f>
      </c>
    </row>
    <row r="2221" spans="1:6" s="47" customFormat="1" ht="13.5" customHeight="1">
      <c r="A2221" s="43" t="s">
        <v>4298</v>
      </c>
      <c r="B2221" s="44" t="s">
        <v>4299</v>
      </c>
      <c r="C2221" s="44" t="s">
        <v>82</v>
      </c>
      <c r="D2221" s="45">
        <v>2090</v>
      </c>
      <c r="E2221"/>
      <c r="F2221" s="46">
        <f>IF((E2221*D2221)&lt;&gt;0,E2221*D2221,"")</f>
      </c>
    </row>
    <row r="2222" spans="1:6" s="47" customFormat="1" ht="13.5" customHeight="1">
      <c r="A2222" s="48" t="s">
        <v>4300</v>
      </c>
      <c r="B2222" s="49" t="s">
        <v>4301</v>
      </c>
      <c r="C2222" s="49" t="s">
        <v>82</v>
      </c>
      <c r="D2222" s="50">
        <v>2530</v>
      </c>
      <c r="E2222"/>
      <c r="F2222" s="46">
        <f>IF((E2222*D2222)&lt;&gt;0,E2222*D2222,"")</f>
      </c>
    </row>
    <row r="2223" spans="1:6" s="47" customFormat="1" ht="13.5" customHeight="1">
      <c r="A2223" s="43" t="s">
        <v>4302</v>
      </c>
      <c r="B2223" s="44" t="s">
        <v>4303</v>
      </c>
      <c r="C2223" s="44" t="s">
        <v>82</v>
      </c>
      <c r="D2223" s="45">
        <v>2790</v>
      </c>
      <c r="E2223"/>
      <c r="F2223" s="46">
        <f>IF((E2223*D2223)&lt;&gt;0,E2223*D2223,"")</f>
      </c>
    </row>
    <row r="2224" spans="1:6" s="47" customFormat="1" ht="13.5" customHeight="1">
      <c r="A2224" s="48" t="s">
        <v>4304</v>
      </c>
      <c r="B2224" s="49" t="s">
        <v>4305</v>
      </c>
      <c r="C2224" s="49" t="s">
        <v>82</v>
      </c>
      <c r="D2224" s="50">
        <v>3000</v>
      </c>
      <c r="E2224"/>
      <c r="F2224" s="46">
        <f>IF((E2224*D2224)&lt;&gt;0,E2224*D2224,"")</f>
      </c>
    </row>
    <row r="2225" spans="1:6" s="47" customFormat="1" ht="13.5" customHeight="1">
      <c r="A2225" s="43" t="s">
        <v>4306</v>
      </c>
      <c r="B2225" s="44" t="s">
        <v>4307</v>
      </c>
      <c r="C2225" s="44" t="s">
        <v>82</v>
      </c>
      <c r="D2225" s="45">
        <v>2820</v>
      </c>
      <c r="E2225"/>
      <c r="F2225" s="46">
        <f>IF((E2225*D2225)&lt;&gt;0,E2225*D2225,"")</f>
      </c>
    </row>
    <row r="2226" spans="1:6" s="47" customFormat="1" ht="13.5" customHeight="1">
      <c r="A2226" s="48" t="s">
        <v>4308</v>
      </c>
      <c r="B2226" s="49" t="s">
        <v>4309</v>
      </c>
      <c r="C2226" s="49" t="s">
        <v>82</v>
      </c>
      <c r="D2226" s="50">
        <v>3060</v>
      </c>
      <c r="E2226"/>
      <c r="F2226" s="46">
        <f>IF((E2226*D2226)&lt;&gt;0,E2226*D2226,"")</f>
      </c>
    </row>
    <row r="2227" spans="1:6" s="47" customFormat="1" ht="13.5" customHeight="1">
      <c r="A2227" s="43" t="s">
        <v>4310</v>
      </c>
      <c r="B2227" s="44" t="s">
        <v>4311</v>
      </c>
      <c r="C2227" s="44" t="s">
        <v>82</v>
      </c>
      <c r="D2227" s="45">
        <v>3160</v>
      </c>
      <c r="E2227"/>
      <c r="F2227" s="46">
        <f>IF((E2227*D2227)&lt;&gt;0,E2227*D2227,"")</f>
      </c>
    </row>
    <row r="2228" spans="1:6" s="47" customFormat="1" ht="13.5" customHeight="1">
      <c r="A2228" s="48" t="s">
        <v>4312</v>
      </c>
      <c r="B2228" s="49" t="s">
        <v>4313</v>
      </c>
      <c r="C2228" s="49" t="s">
        <v>82</v>
      </c>
      <c r="D2228" s="50">
        <v>21</v>
      </c>
      <c r="E2228"/>
      <c r="F2228" s="46">
        <f>IF((E2228*D2228)&lt;&gt;0,E2228*D2228,"")</f>
      </c>
    </row>
    <row r="2229" spans="1:6" s="47" customFormat="1" ht="12.75">
      <c r="A2229" s="43" t="s">
        <v>4314</v>
      </c>
      <c r="B2229" s="44" t="s">
        <v>4315</v>
      </c>
      <c r="C2229" s="44" t="s">
        <v>82</v>
      </c>
      <c r="D2229" s="45">
        <v>23</v>
      </c>
      <c r="E2229"/>
      <c r="F2229" s="46">
        <f>IF((E2229*D2229)&lt;&gt;0,E2229*D2229,"")</f>
      </c>
    </row>
    <row r="2230" spans="1:6" s="47" customFormat="1" ht="13.5" customHeight="1">
      <c r="A2230" s="48" t="s">
        <v>4316</v>
      </c>
      <c r="B2230" s="49" t="s">
        <v>4317</v>
      </c>
      <c r="C2230" s="49" t="s">
        <v>82</v>
      </c>
      <c r="D2230" s="50">
        <v>27</v>
      </c>
      <c r="E2230"/>
      <c r="F2230" s="46">
        <f>IF((E2230*D2230)&lt;&gt;0,E2230*D2230,"")</f>
      </c>
    </row>
    <row r="2231" spans="1:6" s="47" customFormat="1" ht="13.5" customHeight="1">
      <c r="A2231" s="43" t="s">
        <v>4318</v>
      </c>
      <c r="B2231" s="44" t="s">
        <v>4319</v>
      </c>
      <c r="C2231" s="44" t="s">
        <v>82</v>
      </c>
      <c r="D2231" s="45">
        <v>29</v>
      </c>
      <c r="E2231"/>
      <c r="F2231" s="46">
        <f>IF((E2231*D2231)&lt;&gt;0,E2231*D2231,"")</f>
      </c>
    </row>
    <row r="2232" spans="1:6" s="47" customFormat="1" ht="13.5" customHeight="1">
      <c r="A2232" s="48" t="s">
        <v>4320</v>
      </c>
      <c r="B2232" s="49" t="s">
        <v>4321</v>
      </c>
      <c r="C2232" s="49" t="s">
        <v>82</v>
      </c>
      <c r="D2232" s="50">
        <v>35</v>
      </c>
      <c r="E2232"/>
      <c r="F2232" s="46">
        <f>IF((E2232*D2232)&lt;&gt;0,E2232*D2232,"")</f>
      </c>
    </row>
    <row r="2233" spans="1:6" s="47" customFormat="1" ht="13.5" customHeight="1">
      <c r="A2233" s="43" t="s">
        <v>4322</v>
      </c>
      <c r="B2233" s="44" t="s">
        <v>4323</v>
      </c>
      <c r="C2233" s="44" t="s">
        <v>82</v>
      </c>
      <c r="D2233" s="45">
        <v>37</v>
      </c>
      <c r="E2233"/>
      <c r="F2233" s="46">
        <f>IF((E2233*D2233)&lt;&gt;0,E2233*D2233,"")</f>
      </c>
    </row>
    <row r="2234" spans="1:6" s="47" customFormat="1" ht="13.5" customHeight="1">
      <c r="A2234" s="48" t="s">
        <v>4324</v>
      </c>
      <c r="B2234" s="49" t="s">
        <v>4325</v>
      </c>
      <c r="C2234" s="49" t="s">
        <v>82</v>
      </c>
      <c r="D2234" s="50">
        <v>45</v>
      </c>
      <c r="E2234"/>
      <c r="F2234" s="46">
        <f>IF((E2234*D2234)&lt;&gt;0,E2234*D2234,"")</f>
      </c>
    </row>
    <row r="2235" spans="1:6" s="47" customFormat="1" ht="13.5" customHeight="1">
      <c r="A2235" s="43" t="s">
        <v>4326</v>
      </c>
      <c r="B2235" s="44" t="s">
        <v>4327</v>
      </c>
      <c r="C2235" s="44" t="s">
        <v>82</v>
      </c>
      <c r="D2235" s="45">
        <v>84</v>
      </c>
      <c r="E2235"/>
      <c r="F2235" s="46">
        <f>IF((E2235*D2235)&lt;&gt;0,E2235*D2235,"")</f>
      </c>
    </row>
    <row r="2236" spans="1:6" s="47" customFormat="1" ht="13.5" customHeight="1">
      <c r="A2236" s="48" t="s">
        <v>4328</v>
      </c>
      <c r="B2236" s="49" t="s">
        <v>4329</v>
      </c>
      <c r="C2236" s="49" t="s">
        <v>82</v>
      </c>
      <c r="D2236" s="50">
        <v>86</v>
      </c>
      <c r="E2236"/>
      <c r="F2236" s="46">
        <f>IF((E2236*D2236)&lt;&gt;0,E2236*D2236,"")</f>
      </c>
    </row>
    <row r="2237" spans="1:6" s="47" customFormat="1" ht="13.5" customHeight="1">
      <c r="A2237" s="43" t="s">
        <v>4330</v>
      </c>
      <c r="B2237" s="44" t="s">
        <v>4331</v>
      </c>
      <c r="C2237" s="44" t="s">
        <v>82</v>
      </c>
      <c r="D2237" s="45">
        <v>110</v>
      </c>
      <c r="E2237"/>
      <c r="F2237" s="46">
        <f>IF((E2237*D2237)&lt;&gt;0,E2237*D2237,"")</f>
      </c>
    </row>
    <row r="2238" spans="1:6" s="47" customFormat="1" ht="13.5" customHeight="1">
      <c r="A2238" s="48" t="s">
        <v>4332</v>
      </c>
      <c r="B2238" s="49" t="s">
        <v>4333</v>
      </c>
      <c r="C2238" s="49" t="s">
        <v>82</v>
      </c>
      <c r="D2238" s="50">
        <v>130</v>
      </c>
      <c r="E2238"/>
      <c r="F2238" s="46">
        <f>IF((E2238*D2238)&lt;&gt;0,E2238*D2238,"")</f>
      </c>
    </row>
    <row r="2239" spans="1:6" s="47" customFormat="1" ht="13.5" customHeight="1">
      <c r="A2239" s="43" t="s">
        <v>4334</v>
      </c>
      <c r="B2239" s="44" t="s">
        <v>4335</v>
      </c>
      <c r="C2239" s="44" t="s">
        <v>82</v>
      </c>
      <c r="D2239" s="45">
        <v>150</v>
      </c>
      <c r="E2239"/>
      <c r="F2239" s="46">
        <f>IF((E2239*D2239)&lt;&gt;0,E2239*D2239,"")</f>
      </c>
    </row>
    <row r="2240" spans="1:6" s="47" customFormat="1" ht="13.5" customHeight="1">
      <c r="A2240" s="48" t="s">
        <v>4336</v>
      </c>
      <c r="B2240" s="49" t="s">
        <v>4337</v>
      </c>
      <c r="C2240" s="49" t="s">
        <v>82</v>
      </c>
      <c r="D2240" s="50">
        <v>170</v>
      </c>
      <c r="E2240"/>
      <c r="F2240" s="46">
        <f>IF((E2240*D2240)&lt;&gt;0,E2240*D2240,"")</f>
      </c>
    </row>
    <row r="2241" spans="1:6" s="47" customFormat="1" ht="13.5" customHeight="1">
      <c r="A2241" s="43" t="s">
        <v>4338</v>
      </c>
      <c r="B2241" s="44" t="s">
        <v>4339</v>
      </c>
      <c r="C2241" s="44" t="s">
        <v>82</v>
      </c>
      <c r="D2241" s="45">
        <v>540</v>
      </c>
      <c r="E2241"/>
      <c r="F2241" s="46">
        <f>IF((E2241*D2241)&lt;&gt;0,E2241*D2241,"")</f>
      </c>
    </row>
    <row r="2242" spans="1:6" s="47" customFormat="1" ht="13.5" customHeight="1">
      <c r="A2242" s="48" t="s">
        <v>4340</v>
      </c>
      <c r="B2242" s="49" t="s">
        <v>4341</v>
      </c>
      <c r="C2242" s="49" t="s">
        <v>82</v>
      </c>
      <c r="D2242" s="50">
        <v>800</v>
      </c>
      <c r="E2242"/>
      <c r="F2242" s="46">
        <f>IF((E2242*D2242)&lt;&gt;0,E2242*D2242,"")</f>
      </c>
    </row>
    <row r="2243" spans="1:6" s="47" customFormat="1" ht="13.5" customHeight="1">
      <c r="A2243" s="43" t="s">
        <v>4342</v>
      </c>
      <c r="B2243" s="44" t="s">
        <v>4343</v>
      </c>
      <c r="C2243" s="44" t="s">
        <v>82</v>
      </c>
      <c r="D2243" s="45">
        <v>80</v>
      </c>
      <c r="E2243"/>
      <c r="F2243" s="46">
        <f>IF((E2243*D2243)&lt;&gt;0,E2243*D2243,"")</f>
      </c>
    </row>
    <row r="2244" spans="1:6" s="47" customFormat="1" ht="13.5" customHeight="1">
      <c r="A2244" s="48" t="s">
        <v>4344</v>
      </c>
      <c r="B2244" s="49" t="s">
        <v>4345</v>
      </c>
      <c r="C2244" s="49" t="s">
        <v>82</v>
      </c>
      <c r="D2244" s="50">
        <v>82</v>
      </c>
      <c r="E2244"/>
      <c r="F2244" s="46">
        <f>IF((E2244*D2244)&lt;&gt;0,E2244*D2244,"")</f>
      </c>
    </row>
    <row r="2245" spans="1:6" s="47" customFormat="1" ht="13.5" customHeight="1">
      <c r="A2245" s="43" t="s">
        <v>4346</v>
      </c>
      <c r="B2245" s="44" t="s">
        <v>4347</v>
      </c>
      <c r="C2245" s="44" t="s">
        <v>82</v>
      </c>
      <c r="D2245" s="45">
        <v>86</v>
      </c>
      <c r="E2245"/>
      <c r="F2245" s="46">
        <f>IF((E2245*D2245)&lt;&gt;0,E2245*D2245,"")</f>
      </c>
    </row>
    <row r="2246" spans="1:6" s="47" customFormat="1" ht="13.5" customHeight="1">
      <c r="A2246" s="48" t="s">
        <v>4348</v>
      </c>
      <c r="B2246" s="49" t="s">
        <v>4349</v>
      </c>
      <c r="C2246" s="49" t="s">
        <v>82</v>
      </c>
      <c r="D2246" s="50">
        <v>88</v>
      </c>
      <c r="E2246"/>
      <c r="F2246" s="46">
        <f>IF((E2246*D2246)&lt;&gt;0,E2246*D2246,"")</f>
      </c>
    </row>
    <row r="2247" spans="1:6" s="47" customFormat="1" ht="13.5" customHeight="1">
      <c r="A2247" s="43" t="s">
        <v>4350</v>
      </c>
      <c r="B2247" s="44" t="s">
        <v>4351</v>
      </c>
      <c r="C2247" s="44" t="s">
        <v>82</v>
      </c>
      <c r="D2247" s="45">
        <v>94</v>
      </c>
      <c r="E2247"/>
      <c r="F2247" s="46">
        <f>IF((E2247*D2247)&lt;&gt;0,E2247*D2247,"")</f>
      </c>
    </row>
    <row r="2248" spans="1:6" s="47" customFormat="1" ht="13.5" customHeight="1">
      <c r="A2248" s="48" t="s">
        <v>4352</v>
      </c>
      <c r="B2248" s="49" t="s">
        <v>4353</v>
      </c>
      <c r="C2248" s="49" t="s">
        <v>82</v>
      </c>
      <c r="D2248" s="50">
        <v>110</v>
      </c>
      <c r="E2248"/>
      <c r="F2248" s="46">
        <f>IF((E2248*D2248)&lt;&gt;0,E2248*D2248,"")</f>
      </c>
    </row>
    <row r="2249" spans="1:6" s="47" customFormat="1" ht="13.5" customHeight="1">
      <c r="A2249" s="43" t="s">
        <v>4354</v>
      </c>
      <c r="B2249" s="44" t="s">
        <v>4355</v>
      </c>
      <c r="C2249" s="44" t="s">
        <v>82</v>
      </c>
      <c r="D2249" s="45">
        <v>120</v>
      </c>
      <c r="E2249"/>
      <c r="F2249" s="46">
        <f>IF((E2249*D2249)&lt;&gt;0,E2249*D2249,"")</f>
      </c>
    </row>
    <row r="2250" spans="1:6" s="47" customFormat="1" ht="13.5" customHeight="1">
      <c r="A2250" s="48" t="s">
        <v>4356</v>
      </c>
      <c r="B2250" s="49" t="s">
        <v>4357</v>
      </c>
      <c r="C2250" s="49" t="s">
        <v>82</v>
      </c>
      <c r="D2250" s="50">
        <v>200</v>
      </c>
      <c r="E2250"/>
      <c r="F2250" s="46">
        <f>IF((E2250*D2250)&lt;&gt;0,E2250*D2250,"")</f>
      </c>
    </row>
    <row r="2251" spans="1:6" s="47" customFormat="1" ht="13.5" customHeight="1">
      <c r="A2251" s="43" t="s">
        <v>4358</v>
      </c>
      <c r="B2251" s="44" t="s">
        <v>4359</v>
      </c>
      <c r="C2251" s="44" t="s">
        <v>82</v>
      </c>
      <c r="D2251" s="45">
        <v>210</v>
      </c>
      <c r="E2251"/>
      <c r="F2251" s="46">
        <f>IF((E2251*D2251)&lt;&gt;0,E2251*D2251,"")</f>
      </c>
    </row>
    <row r="2252" spans="1:6" s="47" customFormat="1" ht="13.5" customHeight="1">
      <c r="A2252" s="48" t="s">
        <v>4360</v>
      </c>
      <c r="B2252" s="49" t="s">
        <v>4361</v>
      </c>
      <c r="C2252" s="49" t="s">
        <v>82</v>
      </c>
      <c r="D2252" s="50">
        <v>240</v>
      </c>
      <c r="E2252"/>
      <c r="F2252" s="46">
        <f>IF((E2252*D2252)&lt;&gt;0,E2252*D2252,"")</f>
      </c>
    </row>
    <row r="2253" spans="1:6" s="47" customFormat="1" ht="13.5" customHeight="1">
      <c r="A2253" s="43" t="s">
        <v>4362</v>
      </c>
      <c r="B2253" s="44" t="s">
        <v>4363</v>
      </c>
      <c r="C2253" s="44" t="s">
        <v>82</v>
      </c>
      <c r="D2253" s="45">
        <v>320</v>
      </c>
      <c r="E2253"/>
      <c r="F2253" s="46">
        <f>IF((E2253*D2253)&lt;&gt;0,E2253*D2253,"")</f>
      </c>
    </row>
    <row r="2254" spans="1:6" s="47" customFormat="1" ht="13.5" customHeight="1">
      <c r="A2254" s="48" t="s">
        <v>4364</v>
      </c>
      <c r="B2254" s="49" t="s">
        <v>4365</v>
      </c>
      <c r="C2254" s="49" t="s">
        <v>82</v>
      </c>
      <c r="D2254" s="50">
        <v>400</v>
      </c>
      <c r="E2254"/>
      <c r="F2254" s="46">
        <f>IF((E2254*D2254)&lt;&gt;0,E2254*D2254,"")</f>
      </c>
    </row>
    <row r="2255" spans="1:6" s="47" customFormat="1" ht="13.5" customHeight="1">
      <c r="A2255" s="43" t="s">
        <v>4366</v>
      </c>
      <c r="B2255" s="44" t="s">
        <v>4367</v>
      </c>
      <c r="C2255" s="44" t="s">
        <v>82</v>
      </c>
      <c r="D2255" s="45">
        <v>440</v>
      </c>
      <c r="E2255"/>
      <c r="F2255" s="46">
        <f>IF((E2255*D2255)&lt;&gt;0,E2255*D2255,"")</f>
      </c>
    </row>
    <row r="2256" spans="1:6" s="47" customFormat="1" ht="13.5" customHeight="1">
      <c r="A2256" s="48" t="s">
        <v>4368</v>
      </c>
      <c r="B2256" s="49" t="s">
        <v>4369</v>
      </c>
      <c r="C2256" s="49" t="s">
        <v>82</v>
      </c>
      <c r="D2256" s="50">
        <v>520</v>
      </c>
      <c r="E2256"/>
      <c r="F2256" s="46">
        <f>IF((E2256*D2256)&lt;&gt;0,E2256*D2256,"")</f>
      </c>
    </row>
    <row r="2257" spans="1:6" s="47" customFormat="1" ht="13.5" customHeight="1">
      <c r="A2257" s="43" t="s">
        <v>4370</v>
      </c>
      <c r="B2257" s="44" t="s">
        <v>4371</v>
      </c>
      <c r="C2257" s="44" t="s">
        <v>82</v>
      </c>
      <c r="D2257" s="45">
        <v>560</v>
      </c>
      <c r="E2257"/>
      <c r="F2257" s="46">
        <f>IF((E2257*D2257)&lt;&gt;0,E2257*D2257,"")</f>
      </c>
    </row>
    <row r="2258" spans="1:6" s="47" customFormat="1" ht="13.5" customHeight="1">
      <c r="A2258" s="48" t="s">
        <v>4372</v>
      </c>
      <c r="B2258" s="49" t="s">
        <v>4373</v>
      </c>
      <c r="C2258" s="49"/>
      <c r="D2258" s="50">
        <v>23</v>
      </c>
      <c r="E2258"/>
      <c r="F2258" s="46">
        <f>IF((E2258*D2258)&lt;&gt;0,E2258*D2258,"")</f>
      </c>
    </row>
    <row r="2259" spans="1:6" s="47" customFormat="1" ht="13.5" customHeight="1">
      <c r="A2259" s="43" t="s">
        <v>4374</v>
      </c>
      <c r="B2259" s="44" t="s">
        <v>4375</v>
      </c>
      <c r="C2259" s="44"/>
      <c r="D2259" s="45">
        <v>27</v>
      </c>
      <c r="E2259"/>
      <c r="F2259" s="46">
        <f>IF((E2259*D2259)&lt;&gt;0,E2259*D2259,"")</f>
      </c>
    </row>
    <row r="2260" spans="1:6" s="47" customFormat="1" ht="13.5" customHeight="1">
      <c r="A2260" s="48" t="s">
        <v>4376</v>
      </c>
      <c r="B2260" s="49" t="s">
        <v>4377</v>
      </c>
      <c r="C2260" s="49"/>
      <c r="D2260" s="50">
        <v>35</v>
      </c>
      <c r="E2260"/>
      <c r="F2260" s="46">
        <f>IF((E2260*D2260)&lt;&gt;0,E2260*D2260,"")</f>
      </c>
    </row>
    <row r="2261" spans="1:6" s="47" customFormat="1" ht="13.5" customHeight="1">
      <c r="A2261" s="43" t="s">
        <v>4378</v>
      </c>
      <c r="B2261" s="44" t="s">
        <v>4379</v>
      </c>
      <c r="C2261" s="44"/>
      <c r="D2261" s="45">
        <v>37</v>
      </c>
      <c r="E2261"/>
      <c r="F2261" s="46">
        <f>IF((E2261*D2261)&lt;&gt;0,E2261*D2261,"")</f>
      </c>
    </row>
    <row r="2262" spans="1:6" s="47" customFormat="1" ht="13.5" customHeight="1">
      <c r="A2262" s="48" t="s">
        <v>4380</v>
      </c>
      <c r="B2262" s="49" t="s">
        <v>4381</v>
      </c>
      <c r="C2262" s="49"/>
      <c r="D2262" s="50">
        <v>41</v>
      </c>
      <c r="E2262"/>
      <c r="F2262" s="46">
        <f>IF((E2262*D2262)&lt;&gt;0,E2262*D2262,"")</f>
      </c>
    </row>
    <row r="2263" spans="1:6" s="47" customFormat="1" ht="13.5" customHeight="1">
      <c r="A2263" s="43" t="s">
        <v>4382</v>
      </c>
      <c r="B2263" s="44" t="s">
        <v>4383</v>
      </c>
      <c r="C2263" s="44"/>
      <c r="D2263" s="45">
        <v>53</v>
      </c>
      <c r="E2263"/>
      <c r="F2263" s="46">
        <f>IF((E2263*D2263)&lt;&gt;0,E2263*D2263,"")</f>
      </c>
    </row>
    <row r="2264" spans="1:6" s="47" customFormat="1" ht="13.5" customHeight="1">
      <c r="A2264" s="48" t="s">
        <v>4384</v>
      </c>
      <c r="B2264" s="49" t="s">
        <v>4385</v>
      </c>
      <c r="C2264" s="49"/>
      <c r="D2264" s="50">
        <v>59</v>
      </c>
      <c r="E2264"/>
      <c r="F2264" s="46">
        <f>IF((E2264*D2264)&lt;&gt;0,E2264*D2264,"")</f>
      </c>
    </row>
    <row r="2265" spans="1:6" s="47" customFormat="1" ht="13.5" customHeight="1">
      <c r="A2265" s="43" t="s">
        <v>4386</v>
      </c>
      <c r="B2265" s="44" t="s">
        <v>4387</v>
      </c>
      <c r="C2265" s="44"/>
      <c r="D2265" s="45">
        <v>92</v>
      </c>
      <c r="E2265"/>
      <c r="F2265" s="46">
        <f>IF((E2265*D2265)&lt;&gt;0,E2265*D2265,"")</f>
      </c>
    </row>
    <row r="2266" spans="1:6" s="47" customFormat="1" ht="13.5" customHeight="1">
      <c r="A2266" s="48" t="s">
        <v>4388</v>
      </c>
      <c r="B2266" s="49" t="s">
        <v>4389</v>
      </c>
      <c r="C2266" s="49"/>
      <c r="D2266" s="50">
        <v>100</v>
      </c>
      <c r="E2266"/>
      <c r="F2266" s="46">
        <f>IF((E2266*D2266)&lt;&gt;0,E2266*D2266,"")</f>
      </c>
    </row>
    <row r="2267" spans="1:6" s="47" customFormat="1" ht="13.5" customHeight="1">
      <c r="A2267" s="43" t="s">
        <v>4390</v>
      </c>
      <c r="B2267" s="44" t="s">
        <v>4391</v>
      </c>
      <c r="C2267" s="44"/>
      <c r="D2267" s="45">
        <v>115</v>
      </c>
      <c r="E2267"/>
      <c r="F2267" s="46">
        <f>IF((E2267*D2267)&lt;&gt;0,E2267*D2267,"")</f>
      </c>
    </row>
    <row r="2268" spans="1:6" s="47" customFormat="1" ht="13.5" customHeight="1">
      <c r="A2268" s="48" t="s">
        <v>4392</v>
      </c>
      <c r="B2268" s="49" t="s">
        <v>4393</v>
      </c>
      <c r="C2268" s="49"/>
      <c r="D2268" s="50">
        <v>160</v>
      </c>
      <c r="E2268"/>
      <c r="F2268" s="46">
        <f>IF((E2268*D2268)&lt;&gt;0,E2268*D2268,"")</f>
      </c>
    </row>
    <row r="2269" spans="1:6" s="47" customFormat="1" ht="13.5" customHeight="1">
      <c r="A2269" s="43" t="s">
        <v>4394</v>
      </c>
      <c r="B2269" s="44" t="s">
        <v>4395</v>
      </c>
      <c r="C2269" s="44" t="s">
        <v>82</v>
      </c>
      <c r="D2269" s="45">
        <v>220</v>
      </c>
      <c r="E2269"/>
      <c r="F2269" s="46">
        <f>IF((E2269*D2269)&lt;&gt;0,E2269*D2269,"")</f>
      </c>
    </row>
    <row r="2270" spans="1:6" s="47" customFormat="1" ht="13.5" customHeight="1">
      <c r="A2270" s="48" t="s">
        <v>4396</v>
      </c>
      <c r="B2270" s="49" t="s">
        <v>4397</v>
      </c>
      <c r="C2270" s="49"/>
      <c r="D2270" s="50">
        <v>220</v>
      </c>
      <c r="E2270"/>
      <c r="F2270" s="46">
        <f>IF((E2270*D2270)&lt;&gt;0,E2270*D2270,"")</f>
      </c>
    </row>
    <row r="2271" spans="1:6" s="47" customFormat="1" ht="13.5" customHeight="1">
      <c r="A2271" s="43" t="s">
        <v>4398</v>
      </c>
      <c r="B2271" s="44" t="s">
        <v>4399</v>
      </c>
      <c r="C2271" s="44" t="s">
        <v>82</v>
      </c>
      <c r="D2271" s="45">
        <v>600</v>
      </c>
      <c r="E2271"/>
      <c r="F2271" s="46">
        <f>IF((E2271*D2271)&lt;&gt;0,E2271*D2271,"")</f>
      </c>
    </row>
    <row r="2272" spans="1:6" s="47" customFormat="1" ht="13.5" customHeight="1">
      <c r="A2272" s="48" t="s">
        <v>4400</v>
      </c>
      <c r="B2272" s="49" t="s">
        <v>4401</v>
      </c>
      <c r="C2272" s="49" t="s">
        <v>82</v>
      </c>
      <c r="D2272" s="50">
        <v>640</v>
      </c>
      <c r="E2272"/>
      <c r="F2272" s="46">
        <f>IF((E2272*D2272)&lt;&gt;0,E2272*D2272,"")</f>
      </c>
    </row>
    <row r="2273" spans="1:6" s="47" customFormat="1" ht="13.5" customHeight="1">
      <c r="A2273" s="43" t="s">
        <v>4402</v>
      </c>
      <c r="B2273" s="44" t="s">
        <v>4403</v>
      </c>
      <c r="C2273" s="44"/>
      <c r="D2273" s="45">
        <v>90</v>
      </c>
      <c r="E2273"/>
      <c r="F2273" s="46">
        <f>IF((E2273*D2273)&lt;&gt;0,E2273*D2273,"")</f>
      </c>
    </row>
    <row r="2274" spans="1:6" s="47" customFormat="1" ht="13.5" customHeight="1">
      <c r="A2274" s="48" t="s">
        <v>4404</v>
      </c>
      <c r="B2274" s="49" t="s">
        <v>4405</v>
      </c>
      <c r="C2274" s="49"/>
      <c r="D2274" s="50">
        <v>90</v>
      </c>
      <c r="E2274"/>
      <c r="F2274" s="46">
        <f>IF((E2274*D2274)&lt;&gt;0,E2274*D2274,"")</f>
      </c>
    </row>
    <row r="2275" spans="1:6" s="47" customFormat="1" ht="13.5" customHeight="1">
      <c r="A2275" s="43" t="s">
        <v>4406</v>
      </c>
      <c r="B2275" s="44" t="s">
        <v>4407</v>
      </c>
      <c r="C2275" s="44"/>
      <c r="D2275" s="45">
        <v>130</v>
      </c>
      <c r="E2275"/>
      <c r="F2275" s="46">
        <f>IF((E2275*D2275)&lt;&gt;0,E2275*D2275,"")</f>
      </c>
    </row>
    <row r="2276" spans="1:6" s="47" customFormat="1" ht="13.5" customHeight="1">
      <c r="A2276" s="48" t="s">
        <v>4408</v>
      </c>
      <c r="B2276" s="49" t="s">
        <v>4409</v>
      </c>
      <c r="C2276" s="49"/>
      <c r="D2276" s="50">
        <v>130</v>
      </c>
      <c r="E2276"/>
      <c r="F2276" s="46">
        <f>IF((E2276*D2276)&lt;&gt;0,E2276*D2276,"")</f>
      </c>
    </row>
    <row r="2277" spans="1:6" s="47" customFormat="1" ht="13.5" customHeight="1">
      <c r="A2277" s="43" t="s">
        <v>4410</v>
      </c>
      <c r="B2277" s="44" t="s">
        <v>4411</v>
      </c>
      <c r="C2277" s="44"/>
      <c r="D2277" s="45">
        <v>130</v>
      </c>
      <c r="E2277"/>
      <c r="F2277" s="46">
        <f>IF((E2277*D2277)&lt;&gt;0,E2277*D2277,"")</f>
      </c>
    </row>
    <row r="2278" spans="1:6" s="47" customFormat="1" ht="13.5" customHeight="1">
      <c r="A2278" s="48" t="s">
        <v>4412</v>
      </c>
      <c r="B2278" s="49" t="s">
        <v>4413</v>
      </c>
      <c r="C2278" s="49"/>
      <c r="D2278" s="50">
        <v>160</v>
      </c>
      <c r="E2278"/>
      <c r="F2278" s="46">
        <f>IF((E2278*D2278)&lt;&gt;0,E2278*D2278,"")</f>
      </c>
    </row>
    <row r="2279" spans="1:6" s="47" customFormat="1" ht="13.5" customHeight="1">
      <c r="A2279" s="43" t="s">
        <v>4414</v>
      </c>
      <c r="B2279" s="44" t="s">
        <v>4415</v>
      </c>
      <c r="C2279" s="44"/>
      <c r="D2279" s="45">
        <v>190</v>
      </c>
      <c r="E2279"/>
      <c r="F2279" s="46">
        <f>IF((E2279*D2279)&lt;&gt;0,E2279*D2279,"")</f>
      </c>
    </row>
    <row r="2280" spans="1:6" s="47" customFormat="1" ht="13.5" customHeight="1">
      <c r="A2280" s="48" t="s">
        <v>4416</v>
      </c>
      <c r="B2280" s="49" t="s">
        <v>4417</v>
      </c>
      <c r="C2280" s="49"/>
      <c r="D2280" s="50">
        <v>260</v>
      </c>
      <c r="E2280"/>
      <c r="F2280" s="46">
        <f>IF((E2280*D2280)&lt;&gt;0,E2280*D2280,"")</f>
      </c>
    </row>
    <row r="2281" spans="1:6" s="47" customFormat="1" ht="13.5" customHeight="1">
      <c r="A2281" s="43" t="s">
        <v>4418</v>
      </c>
      <c r="B2281" s="44" t="s">
        <v>4419</v>
      </c>
      <c r="C2281" s="44"/>
      <c r="D2281" s="45">
        <v>260</v>
      </c>
      <c r="E2281"/>
      <c r="F2281" s="46">
        <f>IF((E2281*D2281)&lt;&gt;0,E2281*D2281,"")</f>
      </c>
    </row>
    <row r="2282" spans="1:6" s="47" customFormat="1" ht="13.5" customHeight="1">
      <c r="A2282" s="48" t="s">
        <v>4420</v>
      </c>
      <c r="B2282" s="49" t="s">
        <v>4421</v>
      </c>
      <c r="C2282" s="49"/>
      <c r="D2282" s="50">
        <v>350</v>
      </c>
      <c r="E2282"/>
      <c r="F2282" s="46">
        <f>IF((E2282*D2282)&lt;&gt;0,E2282*D2282,"")</f>
      </c>
    </row>
    <row r="2283" spans="1:6" s="47" customFormat="1" ht="13.5" customHeight="1">
      <c r="A2283" s="43" t="s">
        <v>4422</v>
      </c>
      <c r="B2283" s="44" t="s">
        <v>4423</v>
      </c>
      <c r="C2283" s="44"/>
      <c r="D2283" s="45">
        <v>520</v>
      </c>
      <c r="E2283"/>
      <c r="F2283" s="46">
        <f>IF((E2283*D2283)&lt;&gt;0,E2283*D2283,"")</f>
      </c>
    </row>
    <row r="2284" spans="1:6" s="47" customFormat="1" ht="13.5" customHeight="1">
      <c r="A2284" s="48" t="s">
        <v>4424</v>
      </c>
      <c r="B2284" s="49" t="s">
        <v>4425</v>
      </c>
      <c r="C2284" s="49" t="s">
        <v>82</v>
      </c>
      <c r="D2284" s="50">
        <v>670</v>
      </c>
      <c r="E2284"/>
      <c r="F2284" s="46">
        <f>IF((E2284*D2284)&lt;&gt;0,E2284*D2284,"")</f>
      </c>
    </row>
    <row r="2285" spans="1:6" s="47" customFormat="1" ht="13.5" customHeight="1">
      <c r="A2285" s="43" t="s">
        <v>4426</v>
      </c>
      <c r="B2285" s="44" t="s">
        <v>4427</v>
      </c>
      <c r="C2285" s="44"/>
      <c r="D2285" s="45">
        <v>690</v>
      </c>
      <c r="E2285"/>
      <c r="F2285" s="46">
        <f>IF((E2285*D2285)&lt;&gt;0,E2285*D2285,"")</f>
      </c>
    </row>
    <row r="2286" spans="1:6" s="47" customFormat="1" ht="13.5" customHeight="1">
      <c r="A2286" s="48" t="s">
        <v>4428</v>
      </c>
      <c r="B2286" s="49" t="s">
        <v>4429</v>
      </c>
      <c r="C2286" s="49" t="s">
        <v>82</v>
      </c>
      <c r="D2286" s="50">
        <v>1520</v>
      </c>
      <c r="E2286"/>
      <c r="F2286" s="46">
        <f>IF((E2286*D2286)&lt;&gt;0,E2286*D2286,"")</f>
      </c>
    </row>
    <row r="2287" spans="1:6" s="47" customFormat="1" ht="13.5" customHeight="1">
      <c r="A2287" s="43" t="s">
        <v>4430</v>
      </c>
      <c r="B2287" s="44" t="s">
        <v>4431</v>
      </c>
      <c r="C2287" s="44"/>
      <c r="D2287" s="45">
        <v>16</v>
      </c>
      <c r="E2287"/>
      <c r="F2287" s="46">
        <f>IF((E2287*D2287)&lt;&gt;0,E2287*D2287,"")</f>
      </c>
    </row>
    <row r="2288" spans="1:6" s="47" customFormat="1" ht="13.5" customHeight="1">
      <c r="A2288" s="48" t="s">
        <v>4432</v>
      </c>
      <c r="B2288" s="49" t="s">
        <v>4433</v>
      </c>
      <c r="C2288" s="49"/>
      <c r="D2288" s="50">
        <v>21</v>
      </c>
      <c r="E2288"/>
      <c r="F2288" s="46">
        <f>IF((E2288*D2288)&lt;&gt;0,E2288*D2288,"")</f>
      </c>
    </row>
    <row r="2289" spans="1:6" s="47" customFormat="1" ht="13.5" customHeight="1">
      <c r="A2289" s="43" t="s">
        <v>4434</v>
      </c>
      <c r="B2289" s="44" t="s">
        <v>4435</v>
      </c>
      <c r="C2289" s="44"/>
      <c r="D2289" s="45">
        <v>51</v>
      </c>
      <c r="E2289"/>
      <c r="F2289" s="46">
        <f>IF((E2289*D2289)&lt;&gt;0,E2289*D2289,"")</f>
      </c>
    </row>
    <row r="2290" spans="1:6" s="47" customFormat="1" ht="13.5" customHeight="1">
      <c r="A2290" s="48" t="s">
        <v>4436</v>
      </c>
      <c r="B2290" s="49" t="s">
        <v>4437</v>
      </c>
      <c r="C2290" s="49" t="s">
        <v>82</v>
      </c>
      <c r="D2290" s="50">
        <v>200</v>
      </c>
      <c r="E2290"/>
      <c r="F2290" s="46">
        <f>IF((E2290*D2290)&lt;&gt;0,E2290*D2290,"")</f>
      </c>
    </row>
    <row r="2291" spans="1:6" s="47" customFormat="1" ht="13.5" customHeight="1">
      <c r="A2291" s="43" t="s">
        <v>4438</v>
      </c>
      <c r="B2291" s="44" t="s">
        <v>4439</v>
      </c>
      <c r="C2291" s="44" t="s">
        <v>82</v>
      </c>
      <c r="D2291" s="45">
        <v>200</v>
      </c>
      <c r="E2291"/>
      <c r="F2291" s="46">
        <f>IF((E2291*D2291)&lt;&gt;0,E2291*D2291,"")</f>
      </c>
    </row>
    <row r="2292" spans="1:6" s="47" customFormat="1" ht="13.5" customHeight="1">
      <c r="A2292" s="48" t="s">
        <v>4440</v>
      </c>
      <c r="B2292" s="49" t="s">
        <v>4441</v>
      </c>
      <c r="C2292" s="49"/>
      <c r="D2292" s="50">
        <v>200</v>
      </c>
      <c r="E2292"/>
      <c r="F2292" s="46">
        <f>IF((E2292*D2292)&lt;&gt;0,E2292*D2292,"")</f>
      </c>
    </row>
    <row r="2293" spans="1:6" s="47" customFormat="1" ht="13.5" customHeight="1">
      <c r="A2293" s="43" t="s">
        <v>4442</v>
      </c>
      <c r="B2293" s="44" t="s">
        <v>4443</v>
      </c>
      <c r="C2293" s="44"/>
      <c r="D2293" s="45">
        <v>200</v>
      </c>
      <c r="E2293"/>
      <c r="F2293" s="46">
        <f>IF((E2293*D2293)&lt;&gt;0,E2293*D2293,"")</f>
      </c>
    </row>
    <row r="2294" spans="1:6" s="47" customFormat="1" ht="13.5" customHeight="1">
      <c r="A2294" s="48" t="s">
        <v>4444</v>
      </c>
      <c r="B2294" s="49" t="s">
        <v>4445</v>
      </c>
      <c r="C2294" s="49"/>
      <c r="D2294" s="50">
        <v>200</v>
      </c>
      <c r="E2294"/>
      <c r="F2294" s="46">
        <f>IF((E2294*D2294)&lt;&gt;0,E2294*D2294,"")</f>
      </c>
    </row>
    <row r="2295" spans="1:6" s="47" customFormat="1" ht="13.5" customHeight="1">
      <c r="A2295" s="43" t="s">
        <v>4446</v>
      </c>
      <c r="B2295" s="44" t="s">
        <v>4447</v>
      </c>
      <c r="C2295" s="44" t="s">
        <v>82</v>
      </c>
      <c r="D2295" s="45">
        <v>210</v>
      </c>
      <c r="E2295"/>
      <c r="F2295" s="46">
        <f>IF((E2295*D2295)&lt;&gt;0,E2295*D2295,"")</f>
      </c>
    </row>
    <row r="2296" spans="1:6" s="47" customFormat="1" ht="13.5" customHeight="1">
      <c r="A2296" s="48" t="s">
        <v>4448</v>
      </c>
      <c r="B2296" s="49" t="s">
        <v>4449</v>
      </c>
      <c r="C2296" s="49" t="s">
        <v>82</v>
      </c>
      <c r="D2296" s="50">
        <v>210</v>
      </c>
      <c r="E2296"/>
      <c r="F2296" s="46">
        <f>IF((E2296*D2296)&lt;&gt;0,E2296*D2296,"")</f>
      </c>
    </row>
    <row r="2297" spans="1:6" s="47" customFormat="1" ht="13.5" customHeight="1">
      <c r="A2297" s="43" t="s">
        <v>4450</v>
      </c>
      <c r="B2297" s="44" t="s">
        <v>4451</v>
      </c>
      <c r="C2297" s="44" t="s">
        <v>82</v>
      </c>
      <c r="D2297" s="45">
        <v>220</v>
      </c>
      <c r="E2297"/>
      <c r="F2297" s="46">
        <f>IF((E2297*D2297)&lt;&gt;0,E2297*D2297,"")</f>
      </c>
    </row>
    <row r="2298" spans="1:6" s="47" customFormat="1" ht="13.5" customHeight="1">
      <c r="A2298" s="48" t="s">
        <v>4452</v>
      </c>
      <c r="B2298" s="49" t="s">
        <v>4453</v>
      </c>
      <c r="C2298" s="49"/>
      <c r="D2298" s="50">
        <v>460</v>
      </c>
      <c r="E2298"/>
      <c r="F2298" s="46">
        <f>IF((E2298*D2298)&lt;&gt;0,E2298*D2298,"")</f>
      </c>
    </row>
    <row r="2299" spans="1:6" s="47" customFormat="1" ht="13.5" customHeight="1">
      <c r="A2299" s="43" t="s">
        <v>4454</v>
      </c>
      <c r="B2299" s="44" t="s">
        <v>4455</v>
      </c>
      <c r="C2299" s="44"/>
      <c r="D2299" s="45">
        <v>470</v>
      </c>
      <c r="E2299"/>
      <c r="F2299" s="46">
        <f>IF((E2299*D2299)&lt;&gt;0,E2299*D2299,"")</f>
      </c>
    </row>
    <row r="2300" spans="1:6" s="47" customFormat="1" ht="13.5" customHeight="1">
      <c r="A2300" s="48" t="s">
        <v>4456</v>
      </c>
      <c r="B2300" s="49" t="s">
        <v>4457</v>
      </c>
      <c r="C2300" s="49"/>
      <c r="D2300" s="50">
        <v>530</v>
      </c>
      <c r="E2300"/>
      <c r="F2300" s="46">
        <f>IF((E2300*D2300)&lt;&gt;0,E2300*D2300,"")</f>
      </c>
    </row>
    <row r="2301" spans="1:6" s="47" customFormat="1" ht="13.5" customHeight="1">
      <c r="A2301" s="43" t="s">
        <v>4458</v>
      </c>
      <c r="B2301" s="44" t="s">
        <v>4459</v>
      </c>
      <c r="C2301" s="44"/>
      <c r="D2301" s="45">
        <v>540</v>
      </c>
      <c r="E2301"/>
      <c r="F2301" s="46">
        <f>IF((E2301*D2301)&lt;&gt;0,E2301*D2301,"")</f>
      </c>
    </row>
    <row r="2302" spans="1:6" s="47" customFormat="1" ht="13.5" customHeight="1">
      <c r="A2302" s="48" t="s">
        <v>4460</v>
      </c>
      <c r="B2302" s="49" t="s">
        <v>4461</v>
      </c>
      <c r="C2302" s="49"/>
      <c r="D2302" s="50">
        <v>540</v>
      </c>
      <c r="E2302"/>
      <c r="F2302" s="46">
        <f>IF((E2302*D2302)&lt;&gt;0,E2302*D2302,"")</f>
      </c>
    </row>
    <row r="2303" spans="1:6" s="47" customFormat="1" ht="13.5" customHeight="1">
      <c r="A2303" s="43" t="s">
        <v>4462</v>
      </c>
      <c r="B2303" s="44" t="s">
        <v>4463</v>
      </c>
      <c r="C2303" s="44"/>
      <c r="D2303" s="45">
        <v>550</v>
      </c>
      <c r="E2303"/>
      <c r="F2303" s="46">
        <f>IF((E2303*D2303)&lt;&gt;0,E2303*D2303,"")</f>
      </c>
    </row>
    <row r="2304" spans="1:6" s="47" customFormat="1" ht="13.5" customHeight="1">
      <c r="A2304" s="48" t="s">
        <v>4464</v>
      </c>
      <c r="B2304" s="49" t="s">
        <v>4465</v>
      </c>
      <c r="C2304" s="49"/>
      <c r="D2304" s="50">
        <v>560</v>
      </c>
      <c r="E2304"/>
      <c r="F2304" s="46">
        <f>IF((E2304*D2304)&lt;&gt;0,E2304*D2304,"")</f>
      </c>
    </row>
    <row r="2305" spans="1:6" s="47" customFormat="1" ht="13.5" customHeight="1">
      <c r="A2305" s="43" t="s">
        <v>4466</v>
      </c>
      <c r="B2305" s="44" t="s">
        <v>4467</v>
      </c>
      <c r="C2305" s="44"/>
      <c r="D2305" s="45">
        <v>860</v>
      </c>
      <c r="E2305"/>
      <c r="F2305" s="46">
        <f>IF((E2305*D2305)&lt;&gt;0,E2305*D2305,"")</f>
      </c>
    </row>
    <row r="2306" spans="1:6" s="47" customFormat="1" ht="13.5" customHeight="1">
      <c r="A2306" s="48" t="s">
        <v>4468</v>
      </c>
      <c r="B2306" s="49" t="s">
        <v>4469</v>
      </c>
      <c r="C2306" s="49"/>
      <c r="D2306" s="50">
        <v>970</v>
      </c>
      <c r="E2306"/>
      <c r="F2306" s="46">
        <f>IF((E2306*D2306)&lt;&gt;0,E2306*D2306,"")</f>
      </c>
    </row>
    <row r="2307" spans="1:6" s="47" customFormat="1" ht="13.5" customHeight="1">
      <c r="A2307" s="43" t="s">
        <v>4470</v>
      </c>
      <c r="B2307" s="44" t="s">
        <v>4471</v>
      </c>
      <c r="C2307" s="44"/>
      <c r="D2307" s="45">
        <v>970</v>
      </c>
      <c r="E2307"/>
      <c r="F2307" s="46">
        <f>IF((E2307*D2307)&lt;&gt;0,E2307*D2307,"")</f>
      </c>
    </row>
    <row r="2308" spans="1:6" s="47" customFormat="1" ht="13.5" customHeight="1">
      <c r="A2308" s="48" t="s">
        <v>4472</v>
      </c>
      <c r="B2308" s="49" t="s">
        <v>4473</v>
      </c>
      <c r="C2308" s="49"/>
      <c r="D2308" s="50">
        <v>1110</v>
      </c>
      <c r="E2308"/>
      <c r="F2308" s="46">
        <f>IF((E2308*D2308)&lt;&gt;0,E2308*D2308,"")</f>
      </c>
    </row>
    <row r="2309" spans="1:6" s="47" customFormat="1" ht="13.5" customHeight="1">
      <c r="A2309" s="43" t="s">
        <v>4474</v>
      </c>
      <c r="B2309" s="44" t="s">
        <v>4475</v>
      </c>
      <c r="C2309" s="44" t="s">
        <v>82</v>
      </c>
      <c r="D2309" s="45">
        <v>1580</v>
      </c>
      <c r="E2309"/>
      <c r="F2309" s="46">
        <f>IF((E2309*D2309)&lt;&gt;0,E2309*D2309,"")</f>
      </c>
    </row>
    <row r="2310" spans="1:6" s="47" customFormat="1" ht="13.5" customHeight="1">
      <c r="A2310" s="48" t="s">
        <v>4476</v>
      </c>
      <c r="B2310" s="49" t="s">
        <v>4477</v>
      </c>
      <c r="C2310" s="49"/>
      <c r="D2310" s="50">
        <v>1590</v>
      </c>
      <c r="E2310"/>
      <c r="F2310" s="46">
        <f>IF((E2310*D2310)&lt;&gt;0,E2310*D2310,"")</f>
      </c>
    </row>
    <row r="2311" spans="1:6" s="47" customFormat="1" ht="13.5" customHeight="1">
      <c r="A2311" s="43" t="s">
        <v>4478</v>
      </c>
      <c r="B2311" s="44" t="s">
        <v>4479</v>
      </c>
      <c r="C2311" s="44" t="s">
        <v>82</v>
      </c>
      <c r="D2311" s="45">
        <v>3940</v>
      </c>
      <c r="E2311"/>
      <c r="F2311" s="46">
        <f>IF((E2311*D2311)&lt;&gt;0,E2311*D2311,"")</f>
      </c>
    </row>
    <row r="2312" spans="1:6" s="47" customFormat="1" ht="13.5" customHeight="1">
      <c r="A2312" s="48" t="s">
        <v>4480</v>
      </c>
      <c r="B2312" s="49" t="s">
        <v>4481</v>
      </c>
      <c r="C2312" s="49" t="s">
        <v>82</v>
      </c>
      <c r="D2312" s="50">
        <v>4160</v>
      </c>
      <c r="E2312"/>
      <c r="F2312" s="46">
        <f>IF((E2312*D2312)&lt;&gt;0,E2312*D2312,"")</f>
      </c>
    </row>
    <row r="2313" spans="1:6" s="47" customFormat="1" ht="13.5" customHeight="1">
      <c r="A2313" s="43" t="s">
        <v>4482</v>
      </c>
      <c r="B2313" s="44" t="s">
        <v>4483</v>
      </c>
      <c r="C2313" s="44" t="s">
        <v>82</v>
      </c>
      <c r="D2313" s="45">
        <v>300</v>
      </c>
      <c r="E2313"/>
      <c r="F2313" s="46">
        <f>IF((E2313*D2313)&lt;&gt;0,E2313*D2313,"")</f>
      </c>
    </row>
    <row r="2314" spans="1:6" s="47" customFormat="1" ht="13.5" customHeight="1">
      <c r="A2314" s="48" t="s">
        <v>4484</v>
      </c>
      <c r="B2314" s="49" t="s">
        <v>4485</v>
      </c>
      <c r="C2314" s="49" t="s">
        <v>82</v>
      </c>
      <c r="D2314" s="50">
        <v>330</v>
      </c>
      <c r="E2314"/>
      <c r="F2314" s="46">
        <f>IF((E2314*D2314)&lt;&gt;0,E2314*D2314,"")</f>
      </c>
    </row>
    <row r="2315" spans="1:6" s="47" customFormat="1" ht="13.5" customHeight="1">
      <c r="A2315" s="43" t="s">
        <v>4486</v>
      </c>
      <c r="B2315" s="44" t="s">
        <v>4487</v>
      </c>
      <c r="C2315" s="44" t="s">
        <v>82</v>
      </c>
      <c r="D2315" s="45">
        <v>420</v>
      </c>
      <c r="E2315"/>
      <c r="F2315" s="46">
        <f>IF((E2315*D2315)&lt;&gt;0,E2315*D2315,"")</f>
      </c>
    </row>
    <row r="2316" spans="1:6" s="47" customFormat="1" ht="13.5" customHeight="1">
      <c r="A2316" s="48" t="s">
        <v>4488</v>
      </c>
      <c r="B2316" s="49" t="s">
        <v>4489</v>
      </c>
      <c r="C2316" s="49" t="s">
        <v>82</v>
      </c>
      <c r="D2316" s="50">
        <v>500</v>
      </c>
      <c r="E2316"/>
      <c r="F2316" s="46">
        <f>IF((E2316*D2316)&lt;&gt;0,E2316*D2316,"")</f>
      </c>
    </row>
    <row r="2317" spans="1:6" s="47" customFormat="1" ht="13.5" customHeight="1">
      <c r="A2317" s="43" t="s">
        <v>4490</v>
      </c>
      <c r="B2317" s="44" t="s">
        <v>4491</v>
      </c>
      <c r="C2317" s="44" t="s">
        <v>82</v>
      </c>
      <c r="D2317" s="45">
        <v>580</v>
      </c>
      <c r="E2317"/>
      <c r="F2317" s="46">
        <f>IF((E2317*D2317)&lt;&gt;0,E2317*D2317,"")</f>
      </c>
    </row>
    <row r="2318" spans="1:6" s="47" customFormat="1" ht="13.5" customHeight="1">
      <c r="A2318" s="48" t="s">
        <v>4492</v>
      </c>
      <c r="B2318" s="49" t="s">
        <v>4493</v>
      </c>
      <c r="C2318" s="49" t="s">
        <v>82</v>
      </c>
      <c r="D2318" s="50">
        <v>660</v>
      </c>
      <c r="E2318"/>
      <c r="F2318" s="46">
        <f>IF((E2318*D2318)&lt;&gt;0,E2318*D2318,"")</f>
      </c>
    </row>
    <row r="2319" spans="1:6" s="47" customFormat="1" ht="13.5" customHeight="1">
      <c r="A2319" s="43" t="s">
        <v>4494</v>
      </c>
      <c r="B2319" s="44" t="s">
        <v>4495</v>
      </c>
      <c r="C2319" s="44" t="s">
        <v>82</v>
      </c>
      <c r="D2319" s="45">
        <v>780</v>
      </c>
      <c r="E2319"/>
      <c r="F2319" s="46">
        <f>IF((E2319*D2319)&lt;&gt;0,E2319*D2319,"")</f>
      </c>
    </row>
    <row r="2320" spans="1:6" s="47" customFormat="1" ht="13.5" customHeight="1">
      <c r="A2320" s="48" t="s">
        <v>4496</v>
      </c>
      <c r="B2320" s="49" t="s">
        <v>4497</v>
      </c>
      <c r="C2320" s="49" t="s">
        <v>82</v>
      </c>
      <c r="D2320" s="50">
        <v>900</v>
      </c>
      <c r="E2320"/>
      <c r="F2320" s="46">
        <f>IF((E2320*D2320)&lt;&gt;0,E2320*D2320,"")</f>
      </c>
    </row>
    <row r="2321" spans="1:6" s="47" customFormat="1" ht="13.5" customHeight="1">
      <c r="A2321" s="43" t="s">
        <v>4498</v>
      </c>
      <c r="B2321" s="44" t="s">
        <v>4499</v>
      </c>
      <c r="C2321" s="44" t="s">
        <v>82</v>
      </c>
      <c r="D2321" s="45">
        <v>1060</v>
      </c>
      <c r="E2321"/>
      <c r="F2321" s="46">
        <f>IF((E2321*D2321)&lt;&gt;0,E2321*D2321,"")</f>
      </c>
    </row>
    <row r="2322" spans="1:6" s="47" customFormat="1" ht="13.5" customHeight="1">
      <c r="A2322" s="48" t="s">
        <v>4500</v>
      </c>
      <c r="B2322" s="49" t="s">
        <v>4501</v>
      </c>
      <c r="C2322" s="49" t="s">
        <v>82</v>
      </c>
      <c r="D2322" s="50">
        <v>1220</v>
      </c>
      <c r="E2322"/>
      <c r="F2322" s="46">
        <f>IF((E2322*D2322)&lt;&gt;0,E2322*D2322,"")</f>
      </c>
    </row>
    <row r="2323" spans="1:6" s="47" customFormat="1" ht="13.5" customHeight="1">
      <c r="A2323" s="43" t="s">
        <v>4502</v>
      </c>
      <c r="B2323" s="44" t="s">
        <v>4503</v>
      </c>
      <c r="C2323" s="44" t="s">
        <v>82</v>
      </c>
      <c r="D2323" s="45">
        <v>1380</v>
      </c>
      <c r="E2323"/>
      <c r="F2323" s="46">
        <f>IF((E2323*D2323)&lt;&gt;0,E2323*D2323,"")</f>
      </c>
    </row>
    <row r="2324" spans="1:6" s="47" customFormat="1" ht="13.5" customHeight="1">
      <c r="A2324" s="48" t="s">
        <v>4504</v>
      </c>
      <c r="B2324" s="49" t="s">
        <v>4505</v>
      </c>
      <c r="C2324" s="49" t="s">
        <v>82</v>
      </c>
      <c r="D2324" s="50">
        <v>1550</v>
      </c>
      <c r="E2324"/>
      <c r="F2324" s="46">
        <f>IF((E2324*D2324)&lt;&gt;0,E2324*D2324,"")</f>
      </c>
    </row>
    <row r="2325" spans="1:6" s="47" customFormat="1" ht="13.5" customHeight="1">
      <c r="A2325" s="43" t="s">
        <v>4506</v>
      </c>
      <c r="B2325" s="44" t="s">
        <v>4507</v>
      </c>
      <c r="C2325" s="44" t="s">
        <v>82</v>
      </c>
      <c r="D2325" s="45">
        <v>1790</v>
      </c>
      <c r="E2325"/>
      <c r="F2325" s="46">
        <f>IF((E2325*D2325)&lt;&gt;0,E2325*D2325,"")</f>
      </c>
    </row>
    <row r="2326" spans="1:6" s="47" customFormat="1" ht="13.5" customHeight="1">
      <c r="A2326" s="48" t="s">
        <v>4508</v>
      </c>
      <c r="B2326" s="49" t="s">
        <v>4509</v>
      </c>
      <c r="C2326" s="49" t="s">
        <v>82</v>
      </c>
      <c r="D2326" s="50">
        <v>2030</v>
      </c>
      <c r="E2326"/>
      <c r="F2326" s="46">
        <f>IF((E2326*D2326)&lt;&gt;0,E2326*D2326,"")</f>
      </c>
    </row>
    <row r="2327" spans="1:6" s="47" customFormat="1" ht="13.5" customHeight="1">
      <c r="A2327" s="43" t="s">
        <v>4510</v>
      </c>
      <c r="B2327" s="44" t="s">
        <v>4511</v>
      </c>
      <c r="C2327" s="44" t="s">
        <v>82</v>
      </c>
      <c r="D2327" s="45">
        <v>3050</v>
      </c>
      <c r="E2327"/>
      <c r="F2327" s="46">
        <f>IF((E2327*D2327)&lt;&gt;0,E2327*D2327,"")</f>
      </c>
    </row>
    <row r="2328" spans="1:6" s="47" customFormat="1" ht="13.5" customHeight="1">
      <c r="A2328" s="48" t="s">
        <v>4512</v>
      </c>
      <c r="B2328" s="49" t="s">
        <v>4513</v>
      </c>
      <c r="C2328" s="49" t="s">
        <v>82</v>
      </c>
      <c r="D2328" s="50">
        <v>340</v>
      </c>
      <c r="E2328"/>
      <c r="F2328" s="46">
        <f>IF((E2328*D2328)&lt;&gt;0,E2328*D2328,"")</f>
      </c>
    </row>
    <row r="2329" spans="1:6" s="47" customFormat="1" ht="13.5" customHeight="1">
      <c r="A2329" s="43" t="s">
        <v>4514</v>
      </c>
      <c r="B2329" s="44" t="s">
        <v>4515</v>
      </c>
      <c r="C2329" s="44" t="s">
        <v>82</v>
      </c>
      <c r="D2329" s="45">
        <v>390</v>
      </c>
      <c r="E2329"/>
      <c r="F2329" s="46">
        <f>IF((E2329*D2329)&lt;&gt;0,E2329*D2329,"")</f>
      </c>
    </row>
    <row r="2330" spans="1:6" s="47" customFormat="1" ht="13.5" customHeight="1">
      <c r="A2330" s="48" t="s">
        <v>4516</v>
      </c>
      <c r="B2330" s="49" t="s">
        <v>4517</v>
      </c>
      <c r="C2330" s="49" t="s">
        <v>82</v>
      </c>
      <c r="D2330" s="50">
        <v>490</v>
      </c>
      <c r="E2330"/>
      <c r="F2330" s="46">
        <f>IF((E2330*D2330)&lt;&gt;0,E2330*D2330,"")</f>
      </c>
    </row>
    <row r="2331" spans="1:6" s="47" customFormat="1" ht="13.5" customHeight="1">
      <c r="A2331" s="43" t="s">
        <v>4518</v>
      </c>
      <c r="B2331" s="44" t="s">
        <v>4519</v>
      </c>
      <c r="C2331" s="44" t="s">
        <v>82</v>
      </c>
      <c r="D2331" s="45">
        <v>600</v>
      </c>
      <c r="E2331"/>
      <c r="F2331" s="46">
        <f>IF((E2331*D2331)&lt;&gt;0,E2331*D2331,"")</f>
      </c>
    </row>
    <row r="2332" spans="1:6" s="47" customFormat="1" ht="13.5" customHeight="1">
      <c r="A2332" s="48" t="s">
        <v>4520</v>
      </c>
      <c r="B2332" s="49" t="s">
        <v>4521</v>
      </c>
      <c r="C2332" s="49" t="s">
        <v>82</v>
      </c>
      <c r="D2332" s="50">
        <v>700</v>
      </c>
      <c r="E2332"/>
      <c r="F2332" s="46">
        <f>IF((E2332*D2332)&lt;&gt;0,E2332*D2332,"")</f>
      </c>
    </row>
    <row r="2333" spans="1:6" s="47" customFormat="1" ht="13.5" customHeight="1">
      <c r="A2333" s="43" t="s">
        <v>4522</v>
      </c>
      <c r="B2333" s="44" t="s">
        <v>4523</v>
      </c>
      <c r="C2333" s="44" t="s">
        <v>82</v>
      </c>
      <c r="D2333" s="45">
        <v>800</v>
      </c>
      <c r="E2333"/>
      <c r="F2333" s="46">
        <f>IF((E2333*D2333)&lt;&gt;0,E2333*D2333,"")</f>
      </c>
    </row>
    <row r="2334" spans="1:6" s="47" customFormat="1" ht="13.5" customHeight="1">
      <c r="A2334" s="48" t="s">
        <v>4524</v>
      </c>
      <c r="B2334" s="49" t="s">
        <v>4525</v>
      </c>
      <c r="C2334" s="49" t="s">
        <v>82</v>
      </c>
      <c r="D2334" s="50">
        <v>960</v>
      </c>
      <c r="E2334"/>
      <c r="F2334" s="46">
        <f>IF((E2334*D2334)&lt;&gt;0,E2334*D2334,"")</f>
      </c>
    </row>
    <row r="2335" spans="1:6" s="47" customFormat="1" ht="13.5" customHeight="1">
      <c r="A2335" s="43" t="s">
        <v>4526</v>
      </c>
      <c r="B2335" s="44" t="s">
        <v>4527</v>
      </c>
      <c r="C2335" s="44" t="s">
        <v>82</v>
      </c>
      <c r="D2335" s="45">
        <v>1110</v>
      </c>
      <c r="E2335"/>
      <c r="F2335" s="46">
        <f>IF((E2335*D2335)&lt;&gt;0,E2335*D2335,"")</f>
      </c>
    </row>
    <row r="2336" spans="1:6" s="47" customFormat="1" ht="13.5" customHeight="1">
      <c r="A2336" s="48" t="s">
        <v>4528</v>
      </c>
      <c r="B2336" s="49" t="s">
        <v>4529</v>
      </c>
      <c r="C2336" s="49" t="s">
        <v>82</v>
      </c>
      <c r="D2336" s="50">
        <v>1320</v>
      </c>
      <c r="E2336"/>
      <c r="F2336" s="46">
        <f>IF((E2336*D2336)&lt;&gt;0,E2336*D2336,"")</f>
      </c>
    </row>
    <row r="2337" spans="1:6" s="47" customFormat="1" ht="13.5" customHeight="1">
      <c r="A2337" s="43" t="s">
        <v>4530</v>
      </c>
      <c r="B2337" s="44" t="s">
        <v>4531</v>
      </c>
      <c r="C2337" s="44" t="s">
        <v>82</v>
      </c>
      <c r="D2337" s="45">
        <v>1530</v>
      </c>
      <c r="E2337"/>
      <c r="F2337" s="46">
        <f>IF((E2337*D2337)&lt;&gt;0,E2337*D2337,"")</f>
      </c>
    </row>
    <row r="2338" spans="1:6" s="47" customFormat="1" ht="13.5" customHeight="1">
      <c r="A2338" s="48" t="s">
        <v>4532</v>
      </c>
      <c r="B2338" s="49" t="s">
        <v>4533</v>
      </c>
      <c r="C2338" s="49" t="s">
        <v>82</v>
      </c>
      <c r="D2338" s="50">
        <v>1730</v>
      </c>
      <c r="E2338"/>
      <c r="F2338" s="46">
        <f>IF((E2338*D2338)&lt;&gt;0,E2338*D2338,"")</f>
      </c>
    </row>
    <row r="2339" spans="1:6" s="47" customFormat="1" ht="13.5" customHeight="1">
      <c r="A2339" s="43" t="s">
        <v>4534</v>
      </c>
      <c r="B2339" s="44" t="s">
        <v>4535</v>
      </c>
      <c r="C2339" s="44" t="s">
        <v>82</v>
      </c>
      <c r="D2339" s="45">
        <v>1940</v>
      </c>
      <c r="E2339"/>
      <c r="F2339" s="46">
        <f>IF((E2339*D2339)&lt;&gt;0,E2339*D2339,"")</f>
      </c>
    </row>
    <row r="2340" spans="1:6" s="47" customFormat="1" ht="13.5" customHeight="1">
      <c r="A2340" s="48" t="s">
        <v>4536</v>
      </c>
      <c r="B2340" s="49" t="s">
        <v>4537</v>
      </c>
      <c r="C2340" s="49" t="s">
        <v>82</v>
      </c>
      <c r="D2340" s="50">
        <v>2250</v>
      </c>
      <c r="E2340"/>
      <c r="F2340" s="46">
        <f>IF((E2340*D2340)&lt;&gt;0,E2340*D2340,"")</f>
      </c>
    </row>
    <row r="2341" spans="1:6" s="47" customFormat="1" ht="13.5" customHeight="1">
      <c r="A2341" s="43" t="s">
        <v>4538</v>
      </c>
      <c r="B2341" s="44" t="s">
        <v>4539</v>
      </c>
      <c r="C2341" s="44" t="s">
        <v>82</v>
      </c>
      <c r="D2341" s="45">
        <v>2560</v>
      </c>
      <c r="E2341"/>
      <c r="F2341" s="46">
        <f>IF((E2341*D2341)&lt;&gt;0,E2341*D2341,"")</f>
      </c>
    </row>
    <row r="2342" spans="1:6" s="47" customFormat="1" ht="13.5" customHeight="1">
      <c r="A2342" s="48" t="s">
        <v>4540</v>
      </c>
      <c r="B2342" s="49" t="s">
        <v>4541</v>
      </c>
      <c r="C2342" s="49" t="s">
        <v>82</v>
      </c>
      <c r="D2342" s="50">
        <v>4570</v>
      </c>
      <c r="E2342"/>
      <c r="F2342" s="46">
        <f>IF((E2342*D2342)&lt;&gt;0,E2342*D2342,"")</f>
      </c>
    </row>
    <row r="2343" spans="1:6" s="47" customFormat="1" ht="13.5" customHeight="1">
      <c r="A2343" s="43" t="s">
        <v>4542</v>
      </c>
      <c r="B2343" s="44" t="s">
        <v>4543</v>
      </c>
      <c r="C2343" s="44" t="s">
        <v>82</v>
      </c>
      <c r="D2343" s="45">
        <v>370</v>
      </c>
      <c r="E2343"/>
      <c r="F2343" s="46">
        <f>IF((E2343*D2343)&lt;&gt;0,E2343*D2343,"")</f>
      </c>
    </row>
    <row r="2344" spans="1:6" s="47" customFormat="1" ht="13.5" customHeight="1">
      <c r="A2344" s="48" t="s">
        <v>4544</v>
      </c>
      <c r="B2344" s="49" t="s">
        <v>4545</v>
      </c>
      <c r="C2344" s="49" t="s">
        <v>82</v>
      </c>
      <c r="D2344" s="50">
        <v>440</v>
      </c>
      <c r="E2344"/>
      <c r="F2344" s="46">
        <f>IF((E2344*D2344)&lt;&gt;0,E2344*D2344,"")</f>
      </c>
    </row>
    <row r="2345" spans="1:6" s="47" customFormat="1" ht="13.5" customHeight="1">
      <c r="A2345" s="43" t="s">
        <v>4546</v>
      </c>
      <c r="B2345" s="44" t="s">
        <v>4547</v>
      </c>
      <c r="C2345" s="44" t="s">
        <v>82</v>
      </c>
      <c r="D2345" s="45">
        <v>560</v>
      </c>
      <c r="E2345"/>
      <c r="F2345" s="46">
        <f>IF((E2345*D2345)&lt;&gt;0,E2345*D2345,"")</f>
      </c>
    </row>
    <row r="2346" spans="1:6" s="47" customFormat="1" ht="13.5" customHeight="1">
      <c r="A2346" s="48" t="s">
        <v>4548</v>
      </c>
      <c r="B2346" s="49" t="s">
        <v>4549</v>
      </c>
      <c r="C2346" s="49" t="s">
        <v>82</v>
      </c>
      <c r="D2346" s="50">
        <v>690</v>
      </c>
      <c r="E2346"/>
      <c r="F2346" s="46">
        <f>IF((E2346*D2346)&lt;&gt;0,E2346*D2346,"")</f>
      </c>
    </row>
    <row r="2347" spans="1:6" s="47" customFormat="1" ht="13.5" customHeight="1">
      <c r="A2347" s="43" t="s">
        <v>4550</v>
      </c>
      <c r="B2347" s="44" t="s">
        <v>4551</v>
      </c>
      <c r="C2347" s="44" t="s">
        <v>82</v>
      </c>
      <c r="D2347" s="45">
        <v>820</v>
      </c>
      <c r="E2347"/>
      <c r="F2347" s="46">
        <f>IF((E2347*D2347)&lt;&gt;0,E2347*D2347,"")</f>
      </c>
    </row>
    <row r="2348" spans="1:6" s="47" customFormat="1" ht="13.5" customHeight="1">
      <c r="A2348" s="48" t="s">
        <v>4552</v>
      </c>
      <c r="B2348" s="49" t="s">
        <v>4553</v>
      </c>
      <c r="C2348" s="49" t="s">
        <v>82</v>
      </c>
      <c r="D2348" s="50">
        <v>940</v>
      </c>
      <c r="E2348"/>
      <c r="F2348" s="46">
        <f>IF((E2348*D2348)&lt;&gt;0,E2348*D2348,"")</f>
      </c>
    </row>
    <row r="2349" spans="1:6" s="47" customFormat="1" ht="13.5" customHeight="1">
      <c r="A2349" s="43" t="s">
        <v>4554</v>
      </c>
      <c r="B2349" s="44" t="s">
        <v>4555</v>
      </c>
      <c r="C2349" s="44" t="s">
        <v>82</v>
      </c>
      <c r="D2349" s="45">
        <v>1130</v>
      </c>
      <c r="E2349"/>
      <c r="F2349" s="46">
        <f>IF((E2349*D2349)&lt;&gt;0,E2349*D2349,"")</f>
      </c>
    </row>
    <row r="2350" spans="1:6" s="47" customFormat="1" ht="13.5" customHeight="1">
      <c r="A2350" s="48" t="s">
        <v>4556</v>
      </c>
      <c r="B2350" s="49" t="s">
        <v>4557</v>
      </c>
      <c r="C2350" s="49" t="s">
        <v>82</v>
      </c>
      <c r="D2350" s="50">
        <v>1320</v>
      </c>
      <c r="E2350"/>
      <c r="F2350" s="46">
        <f>IF((E2350*D2350)&lt;&gt;0,E2350*D2350,"")</f>
      </c>
    </row>
    <row r="2351" spans="1:6" s="47" customFormat="1" ht="13.5" customHeight="1">
      <c r="A2351" s="43" t="s">
        <v>4558</v>
      </c>
      <c r="B2351" s="44" t="s">
        <v>4559</v>
      </c>
      <c r="C2351" s="44" t="s">
        <v>82</v>
      </c>
      <c r="D2351" s="45">
        <v>1570</v>
      </c>
      <c r="E2351"/>
      <c r="F2351" s="46">
        <f>IF((E2351*D2351)&lt;&gt;0,E2351*D2351,"")</f>
      </c>
    </row>
    <row r="2352" spans="1:6" s="47" customFormat="1" ht="13.5" customHeight="1">
      <c r="A2352" s="48" t="s">
        <v>4560</v>
      </c>
      <c r="B2352" s="49" t="s">
        <v>4561</v>
      </c>
      <c r="C2352" s="49" t="s">
        <v>82</v>
      </c>
      <c r="D2352" s="50">
        <v>1830</v>
      </c>
      <c r="E2352"/>
      <c r="F2352" s="46">
        <f>IF((E2352*D2352)&lt;&gt;0,E2352*D2352,"")</f>
      </c>
    </row>
    <row r="2353" spans="1:6" s="47" customFormat="1" ht="13.5" customHeight="1">
      <c r="A2353" s="43" t="s">
        <v>4562</v>
      </c>
      <c r="B2353" s="44" t="s">
        <v>4563</v>
      </c>
      <c r="C2353" s="44" t="s">
        <v>82</v>
      </c>
      <c r="D2353" s="45">
        <v>2080</v>
      </c>
      <c r="E2353"/>
      <c r="F2353" s="46">
        <f>IF((E2353*D2353)&lt;&gt;0,E2353*D2353,"")</f>
      </c>
    </row>
    <row r="2354" spans="1:6" s="47" customFormat="1" ht="13.5" customHeight="1">
      <c r="A2354" s="48" t="s">
        <v>4564</v>
      </c>
      <c r="B2354" s="49" t="s">
        <v>4565</v>
      </c>
      <c r="C2354" s="49" t="s">
        <v>82</v>
      </c>
      <c r="D2354" s="50">
        <v>2330</v>
      </c>
      <c r="E2354"/>
      <c r="F2354" s="46">
        <f>IF((E2354*D2354)&lt;&gt;0,E2354*D2354,"")</f>
      </c>
    </row>
    <row r="2355" spans="1:6" s="47" customFormat="1" ht="13.5" customHeight="1">
      <c r="A2355" s="43" t="s">
        <v>4566</v>
      </c>
      <c r="B2355" s="44" t="s">
        <v>4567</v>
      </c>
      <c r="C2355" s="44" t="s">
        <v>82</v>
      </c>
      <c r="D2355" s="45">
        <v>2710</v>
      </c>
      <c r="E2355"/>
      <c r="F2355" s="46">
        <f>IF((E2355*D2355)&lt;&gt;0,E2355*D2355,"")</f>
      </c>
    </row>
    <row r="2356" spans="1:6" s="47" customFormat="1" ht="13.5" customHeight="1">
      <c r="A2356" s="48" t="s">
        <v>4568</v>
      </c>
      <c r="B2356" s="49" t="s">
        <v>4569</v>
      </c>
      <c r="C2356" s="49" t="s">
        <v>82</v>
      </c>
      <c r="D2356" s="50">
        <v>3090</v>
      </c>
      <c r="E2356"/>
      <c r="F2356" s="46">
        <f>IF((E2356*D2356)&lt;&gt;0,E2356*D2356,"")</f>
      </c>
    </row>
    <row r="2357" spans="1:6" s="47" customFormat="1" ht="13.5" customHeight="1">
      <c r="A2357" s="43" t="s">
        <v>4570</v>
      </c>
      <c r="B2357" s="44" t="s">
        <v>4571</v>
      </c>
      <c r="C2357" s="44" t="s">
        <v>82</v>
      </c>
      <c r="D2357" s="45">
        <v>6090</v>
      </c>
      <c r="E2357"/>
      <c r="F2357" s="46">
        <f>IF((E2357*D2357)&lt;&gt;0,E2357*D2357,"")</f>
      </c>
    </row>
    <row r="2358" spans="1:6" s="47" customFormat="1" ht="13.5" customHeight="1">
      <c r="A2358" s="48" t="s">
        <v>4572</v>
      </c>
      <c r="B2358" s="49" t="s">
        <v>4573</v>
      </c>
      <c r="C2358" s="49"/>
      <c r="D2358" s="50">
        <v>280</v>
      </c>
      <c r="E2358"/>
      <c r="F2358" s="46">
        <f>IF((E2358*D2358)&lt;&gt;0,E2358*D2358,"")</f>
      </c>
    </row>
    <row r="2359" spans="1:6" s="47" customFormat="1" ht="13.5" customHeight="1">
      <c r="A2359" s="43" t="s">
        <v>4574</v>
      </c>
      <c r="B2359" s="44" t="s">
        <v>4575</v>
      </c>
      <c r="C2359" s="44"/>
      <c r="D2359" s="45">
        <v>280</v>
      </c>
      <c r="E2359"/>
      <c r="F2359" s="46">
        <f>IF((E2359*D2359)&lt;&gt;0,E2359*D2359,"")</f>
      </c>
    </row>
    <row r="2360" spans="1:6" s="47" customFormat="1" ht="13.5" customHeight="1">
      <c r="A2360" s="48" t="s">
        <v>4576</v>
      </c>
      <c r="B2360" s="49" t="s">
        <v>4577</v>
      </c>
      <c r="C2360" s="49"/>
      <c r="D2360" s="50">
        <v>330</v>
      </c>
      <c r="E2360"/>
      <c r="F2360" s="46">
        <f>IF((E2360*D2360)&lt;&gt;0,E2360*D2360,"")</f>
      </c>
    </row>
    <row r="2361" spans="1:6" s="47" customFormat="1" ht="13.5" customHeight="1">
      <c r="A2361" s="43" t="s">
        <v>4578</v>
      </c>
      <c r="B2361" s="44" t="s">
        <v>4579</v>
      </c>
      <c r="C2361" s="44"/>
      <c r="D2361" s="45">
        <v>370</v>
      </c>
      <c r="E2361"/>
      <c r="F2361" s="46">
        <f>IF((E2361*D2361)&lt;&gt;0,E2361*D2361,"")</f>
      </c>
    </row>
    <row r="2362" spans="1:6" s="47" customFormat="1" ht="13.5" customHeight="1">
      <c r="A2362" s="48" t="s">
        <v>4580</v>
      </c>
      <c r="B2362" s="49" t="s">
        <v>4581</v>
      </c>
      <c r="C2362" s="49"/>
      <c r="D2362" s="50">
        <v>410</v>
      </c>
      <c r="E2362"/>
      <c r="F2362" s="46">
        <f>IF((E2362*D2362)&lt;&gt;0,E2362*D2362,"")</f>
      </c>
    </row>
    <row r="2363" spans="1:6" s="47" customFormat="1" ht="13.5" customHeight="1">
      <c r="A2363" s="43" t="s">
        <v>4582</v>
      </c>
      <c r="B2363" s="44" t="s">
        <v>4583</v>
      </c>
      <c r="C2363" s="44"/>
      <c r="D2363" s="45">
        <v>450</v>
      </c>
      <c r="E2363"/>
      <c r="F2363" s="46">
        <f>IF((E2363*D2363)&lt;&gt;0,E2363*D2363,"")</f>
      </c>
    </row>
    <row r="2364" spans="1:6" s="47" customFormat="1" ht="13.5" customHeight="1">
      <c r="A2364" s="48" t="s">
        <v>4584</v>
      </c>
      <c r="B2364" s="49" t="s">
        <v>4585</v>
      </c>
      <c r="C2364" s="49"/>
      <c r="D2364" s="50">
        <v>450</v>
      </c>
      <c r="E2364"/>
      <c r="F2364" s="46">
        <f>IF((E2364*D2364)&lt;&gt;0,E2364*D2364,"")</f>
      </c>
    </row>
    <row r="2365" spans="1:6" s="47" customFormat="1" ht="13.5" customHeight="1">
      <c r="A2365" s="43" t="s">
        <v>4586</v>
      </c>
      <c r="B2365" s="44" t="s">
        <v>4587</v>
      </c>
      <c r="C2365" s="44"/>
      <c r="D2365" s="45">
        <v>510</v>
      </c>
      <c r="E2365"/>
      <c r="F2365" s="46">
        <f>IF((E2365*D2365)&lt;&gt;0,E2365*D2365,"")</f>
      </c>
    </row>
    <row r="2366" spans="1:6" s="47" customFormat="1" ht="13.5" customHeight="1">
      <c r="A2366" s="48" t="s">
        <v>4588</v>
      </c>
      <c r="B2366" s="49" t="s">
        <v>4589</v>
      </c>
      <c r="C2366" s="49"/>
      <c r="D2366" s="50">
        <v>590</v>
      </c>
      <c r="E2366"/>
      <c r="F2366" s="46">
        <f>IF((E2366*D2366)&lt;&gt;0,E2366*D2366,"")</f>
      </c>
    </row>
    <row r="2367" spans="1:6" s="47" customFormat="1" ht="13.5" customHeight="1">
      <c r="A2367" s="43" t="s">
        <v>4590</v>
      </c>
      <c r="B2367" s="44" t="s">
        <v>4591</v>
      </c>
      <c r="C2367" s="44"/>
      <c r="D2367" s="45">
        <v>640</v>
      </c>
      <c r="E2367"/>
      <c r="F2367" s="46">
        <f>IF((E2367*D2367)&lt;&gt;0,E2367*D2367,"")</f>
      </c>
    </row>
    <row r="2368" spans="1:6" s="47" customFormat="1" ht="13.5" customHeight="1">
      <c r="A2368" s="48" t="s">
        <v>4592</v>
      </c>
      <c r="B2368" s="49" t="s">
        <v>4593</v>
      </c>
      <c r="C2368" s="49"/>
      <c r="D2368" s="50">
        <v>780</v>
      </c>
      <c r="E2368"/>
      <c r="F2368" s="46">
        <f>IF((E2368*D2368)&lt;&gt;0,E2368*D2368,"")</f>
      </c>
    </row>
    <row r="2369" spans="1:6" s="47" customFormat="1" ht="13.5" customHeight="1">
      <c r="A2369" s="43" t="s">
        <v>4594</v>
      </c>
      <c r="B2369" s="44" t="s">
        <v>4595</v>
      </c>
      <c r="C2369" s="44"/>
      <c r="D2369" s="45">
        <v>810</v>
      </c>
      <c r="E2369"/>
      <c r="F2369" s="46">
        <f>IF((E2369*D2369)&lt;&gt;0,E2369*D2369,"")</f>
      </c>
    </row>
    <row r="2370" spans="1:6" s="47" customFormat="1" ht="13.5" customHeight="1">
      <c r="A2370" s="48" t="s">
        <v>4596</v>
      </c>
      <c r="B2370" s="49" t="s">
        <v>4597</v>
      </c>
      <c r="C2370" s="49" t="s">
        <v>82</v>
      </c>
      <c r="D2370" s="50">
        <v>1080</v>
      </c>
      <c r="E2370"/>
      <c r="F2370" s="46">
        <f>IF((E2370*D2370)&lt;&gt;0,E2370*D2370,"")</f>
      </c>
    </row>
    <row r="2371" spans="1:6" s="47" customFormat="1" ht="13.5" customHeight="1">
      <c r="A2371" s="43" t="s">
        <v>4598</v>
      </c>
      <c r="B2371" s="44" t="s">
        <v>4599</v>
      </c>
      <c r="C2371" s="44"/>
      <c r="D2371" s="45">
        <v>1080</v>
      </c>
      <c r="E2371"/>
      <c r="F2371" s="46">
        <f>IF((E2371*D2371)&lt;&gt;0,E2371*D2371,"")</f>
      </c>
    </row>
    <row r="2372" spans="1:6" s="47" customFormat="1" ht="13.5" customHeight="1">
      <c r="A2372" s="48" t="s">
        <v>4600</v>
      </c>
      <c r="B2372" s="49" t="s">
        <v>4601</v>
      </c>
      <c r="C2372" s="49" t="s">
        <v>82</v>
      </c>
      <c r="D2372" s="50">
        <v>1830</v>
      </c>
      <c r="E2372"/>
      <c r="F2372" s="46">
        <f>IF((E2372*D2372)&lt;&gt;0,E2372*D2372,"")</f>
      </c>
    </row>
    <row r="2373" spans="1:6" s="47" customFormat="1" ht="13.5" customHeight="1">
      <c r="A2373" s="43" t="s">
        <v>4602</v>
      </c>
      <c r="B2373" s="44" t="s">
        <v>4603</v>
      </c>
      <c r="C2373" s="44" t="s">
        <v>82</v>
      </c>
      <c r="D2373" s="45">
        <v>2040</v>
      </c>
      <c r="E2373"/>
      <c r="F2373" s="46">
        <f>IF((E2373*D2373)&lt;&gt;0,E2373*D2373,"")</f>
      </c>
    </row>
    <row r="2374" spans="1:6" s="47" customFormat="1" ht="13.5" customHeight="1">
      <c r="A2374" s="48" t="s">
        <v>4604</v>
      </c>
      <c r="B2374" s="49" t="s">
        <v>4605</v>
      </c>
      <c r="C2374" s="49"/>
      <c r="D2374" s="50">
        <v>160</v>
      </c>
      <c r="E2374"/>
      <c r="F2374" s="46">
        <f>IF((E2374*D2374)&lt;&gt;0,E2374*D2374,"")</f>
      </c>
    </row>
    <row r="2375" spans="1:6" s="47" customFormat="1" ht="13.5" customHeight="1">
      <c r="A2375" s="43" t="s">
        <v>4606</v>
      </c>
      <c r="B2375" s="44" t="s">
        <v>4607</v>
      </c>
      <c r="C2375" s="44"/>
      <c r="D2375" s="45">
        <v>165</v>
      </c>
      <c r="E2375"/>
      <c r="F2375" s="46">
        <f>IF((E2375*D2375)&lt;&gt;0,E2375*D2375,"")</f>
      </c>
    </row>
    <row r="2376" spans="1:6" s="47" customFormat="1" ht="13.5" customHeight="1">
      <c r="A2376" s="48" t="s">
        <v>4608</v>
      </c>
      <c r="B2376" s="49" t="s">
        <v>4609</v>
      </c>
      <c r="C2376" s="49"/>
      <c r="D2376" s="50">
        <v>170</v>
      </c>
      <c r="E2376"/>
      <c r="F2376" s="46">
        <f>IF((E2376*D2376)&lt;&gt;0,E2376*D2376,"")</f>
      </c>
    </row>
    <row r="2377" spans="1:6" s="47" customFormat="1" ht="13.5" customHeight="1">
      <c r="A2377" s="43" t="s">
        <v>4610</v>
      </c>
      <c r="B2377" s="44" t="s">
        <v>4611</v>
      </c>
      <c r="C2377" s="44"/>
      <c r="D2377" s="45">
        <v>190</v>
      </c>
      <c r="E2377"/>
      <c r="F2377" s="46">
        <f>IF((E2377*D2377)&lt;&gt;0,E2377*D2377,"")</f>
      </c>
    </row>
    <row r="2378" spans="1:6" s="47" customFormat="1" ht="13.5" customHeight="1">
      <c r="A2378" s="48" t="s">
        <v>4612</v>
      </c>
      <c r="B2378" s="49" t="s">
        <v>4613</v>
      </c>
      <c r="C2378" s="49"/>
      <c r="D2378" s="50">
        <v>210</v>
      </c>
      <c r="E2378"/>
      <c r="F2378" s="46">
        <f>IF((E2378*D2378)&lt;&gt;0,E2378*D2378,"")</f>
      </c>
    </row>
    <row r="2379" spans="1:6" s="47" customFormat="1" ht="13.5" customHeight="1">
      <c r="A2379" s="43" t="s">
        <v>4614</v>
      </c>
      <c r="B2379" s="44" t="s">
        <v>4615</v>
      </c>
      <c r="C2379" s="44"/>
      <c r="D2379" s="45">
        <v>240</v>
      </c>
      <c r="E2379"/>
      <c r="F2379" s="46">
        <f>IF((E2379*D2379)&lt;&gt;0,E2379*D2379,"")</f>
      </c>
    </row>
    <row r="2380" spans="1:6" s="47" customFormat="1" ht="13.5" customHeight="1">
      <c r="A2380" s="48" t="s">
        <v>4616</v>
      </c>
      <c r="B2380" s="49" t="s">
        <v>4617</v>
      </c>
      <c r="C2380" s="49"/>
      <c r="D2380" s="50">
        <v>240</v>
      </c>
      <c r="E2380"/>
      <c r="F2380" s="46">
        <f>IF((E2380*D2380)&lt;&gt;0,E2380*D2380,"")</f>
      </c>
    </row>
    <row r="2381" spans="1:6" s="47" customFormat="1" ht="13.5" customHeight="1">
      <c r="A2381" s="43" t="s">
        <v>4618</v>
      </c>
      <c r="B2381" s="44" t="s">
        <v>4619</v>
      </c>
      <c r="C2381" s="44"/>
      <c r="D2381" s="45">
        <v>260</v>
      </c>
      <c r="E2381"/>
      <c r="F2381" s="46">
        <f>IF((E2381*D2381)&lt;&gt;0,E2381*D2381,"")</f>
      </c>
    </row>
    <row r="2382" spans="1:6" s="47" customFormat="1" ht="13.5" customHeight="1">
      <c r="A2382" s="48" t="s">
        <v>4620</v>
      </c>
      <c r="B2382" s="49" t="s">
        <v>4621</v>
      </c>
      <c r="C2382" s="49"/>
      <c r="D2382" s="50">
        <v>260</v>
      </c>
      <c r="E2382"/>
      <c r="F2382" s="46">
        <f>IF((E2382*D2382)&lt;&gt;0,E2382*D2382,"")</f>
      </c>
    </row>
    <row r="2383" spans="1:6" s="47" customFormat="1" ht="13.5" customHeight="1">
      <c r="A2383" s="43" t="s">
        <v>4622</v>
      </c>
      <c r="B2383" s="44" t="s">
        <v>4623</v>
      </c>
      <c r="C2383" s="44"/>
      <c r="D2383" s="45">
        <v>340</v>
      </c>
      <c r="E2383"/>
      <c r="F2383" s="46">
        <f>IF((E2383*D2383)&lt;&gt;0,E2383*D2383,"")</f>
      </c>
    </row>
    <row r="2384" spans="1:6" s="47" customFormat="1" ht="13.5" customHeight="1">
      <c r="A2384" s="48" t="s">
        <v>4624</v>
      </c>
      <c r="B2384" s="49" t="s">
        <v>4625</v>
      </c>
      <c r="C2384" s="49"/>
      <c r="D2384" s="50">
        <v>510</v>
      </c>
      <c r="E2384"/>
      <c r="F2384" s="46">
        <f>IF((E2384*D2384)&lt;&gt;0,E2384*D2384,"")</f>
      </c>
    </row>
    <row r="2385" spans="1:6" s="47" customFormat="1" ht="13.5" customHeight="1">
      <c r="A2385" s="43" t="s">
        <v>4626</v>
      </c>
      <c r="B2385" s="44" t="s">
        <v>4627</v>
      </c>
      <c r="C2385" s="44"/>
      <c r="D2385" s="45">
        <v>650</v>
      </c>
      <c r="E2385"/>
      <c r="F2385" s="46">
        <f>IF((E2385*D2385)&lt;&gt;0,E2385*D2385,"")</f>
      </c>
    </row>
    <row r="2386" spans="1:6" ht="12.75">
      <c r="A2386" s="48" t="s">
        <v>4628</v>
      </c>
      <c r="B2386" s="49" t="s">
        <v>4629</v>
      </c>
      <c r="C2386" s="49"/>
      <c r="D2386" s="50">
        <v>720</v>
      </c>
      <c r="E2386"/>
      <c r="F2386" s="46">
        <f>IF((E2386*D2386)&lt;&gt;0,E2386*D2386,"")</f>
      </c>
    </row>
    <row r="2387" spans="1:6" ht="12.75">
      <c r="A2387" s="43" t="s">
        <v>4630</v>
      </c>
      <c r="B2387" s="44" t="s">
        <v>4631</v>
      </c>
      <c r="C2387" s="44"/>
      <c r="D2387" s="45">
        <v>1080</v>
      </c>
      <c r="E2387"/>
      <c r="F2387" s="46">
        <f>IF((E2387*D2387)&lt;&gt;0,E2387*D2387,"")</f>
      </c>
    </row>
    <row r="2388" spans="1:6" ht="12.75">
      <c r="A2388" s="48" t="s">
        <v>4632</v>
      </c>
      <c r="B2388" s="49" t="s">
        <v>4633</v>
      </c>
      <c r="C2388" s="49"/>
      <c r="D2388" s="50">
        <v>1910</v>
      </c>
      <c r="E2388"/>
      <c r="F2388" s="46">
        <f>IF((E2388*D2388)&lt;&gt;0,E2388*D2388,"")</f>
      </c>
    </row>
    <row r="2389" spans="1:6" ht="12.75">
      <c r="A2389" s="43" t="s">
        <v>4634</v>
      </c>
      <c r="B2389" s="44" t="s">
        <v>4635</v>
      </c>
      <c r="C2389" s="44"/>
      <c r="D2389" s="45">
        <v>420</v>
      </c>
      <c r="E2389"/>
      <c r="F2389" s="46">
        <f>IF((E2389*D2389)&lt;&gt;0,E2389*D2389,"")</f>
      </c>
    </row>
    <row r="2390" spans="1:6" ht="12.75">
      <c r="A2390" s="48" t="s">
        <v>4636</v>
      </c>
      <c r="B2390" s="49" t="s">
        <v>4637</v>
      </c>
      <c r="C2390" s="49"/>
      <c r="D2390" s="50">
        <v>460</v>
      </c>
      <c r="E2390"/>
      <c r="F2390" s="46">
        <f>IF((E2390*D2390)&lt;&gt;0,E2390*D2390,"")</f>
      </c>
    </row>
    <row r="2391" spans="1:14" ht="12.75">
      <c r="A2391" s="43" t="s">
        <v>4638</v>
      </c>
      <c r="B2391" s="44" t="s">
        <v>4639</v>
      </c>
      <c r="C2391" s="44"/>
      <c r="D2391" s="45">
        <v>510</v>
      </c>
      <c r="E2391"/>
      <c r="F2391" s="46">
        <f>IF((E2391*D2391)&lt;&gt;0,E2391*D2391,"")</f>
      </c>
      <c r="N2391" s="1" t="s">
        <v>4640</v>
      </c>
    </row>
    <row r="2392" spans="1:6" ht="12.75">
      <c r="A2392" s="48" t="s">
        <v>4641</v>
      </c>
      <c r="B2392" s="49" t="s">
        <v>4642</v>
      </c>
      <c r="C2392" s="49"/>
      <c r="D2392" s="50">
        <v>590</v>
      </c>
      <c r="E2392"/>
      <c r="F2392" s="46">
        <f>IF((E2392*D2392)&lt;&gt;0,E2392*D2392,"")</f>
      </c>
    </row>
    <row r="2393" spans="1:6" ht="12.75">
      <c r="A2393" s="43" t="s">
        <v>4643</v>
      </c>
      <c r="B2393" s="44" t="s">
        <v>4644</v>
      </c>
      <c r="C2393" s="44"/>
      <c r="D2393" s="45">
        <v>670</v>
      </c>
      <c r="E2393"/>
      <c r="F2393" s="46">
        <f>IF((E2393*D2393)&lt;&gt;0,E2393*D2393,"")</f>
      </c>
    </row>
    <row r="2394" spans="1:6" ht="12.75">
      <c r="A2394" s="48" t="s">
        <v>4645</v>
      </c>
      <c r="B2394" s="49" t="s">
        <v>4646</v>
      </c>
      <c r="C2394" s="49"/>
      <c r="D2394" s="50">
        <v>750</v>
      </c>
      <c r="E2394"/>
      <c r="F2394" s="46">
        <f>IF((E2394*D2394)&lt;&gt;0,E2394*D2394,"")</f>
      </c>
    </row>
    <row r="2395" spans="1:6" ht="12.75">
      <c r="A2395" s="43" t="s">
        <v>4647</v>
      </c>
      <c r="B2395" s="44" t="s">
        <v>4648</v>
      </c>
      <c r="C2395" s="44"/>
      <c r="D2395" s="45">
        <v>840</v>
      </c>
      <c r="E2395"/>
      <c r="F2395" s="46">
        <f>IF((E2395*D2395)&lt;&gt;0,E2395*D2395,"")</f>
      </c>
    </row>
    <row r="2396" spans="1:6" ht="12.75">
      <c r="A2396" s="48" t="s">
        <v>4649</v>
      </c>
      <c r="B2396" s="49" t="s">
        <v>4650</v>
      </c>
      <c r="C2396" s="49"/>
      <c r="D2396" s="50">
        <v>950</v>
      </c>
      <c r="E2396"/>
      <c r="F2396" s="46">
        <f>IF((E2396*D2396)&lt;&gt;0,E2396*D2396,"")</f>
      </c>
    </row>
    <row r="2397" spans="1:6" ht="12.75">
      <c r="A2397" s="43" t="s">
        <v>4651</v>
      </c>
      <c r="B2397" s="44" t="s">
        <v>4652</v>
      </c>
      <c r="C2397" s="44"/>
      <c r="D2397" s="45">
        <v>1110</v>
      </c>
      <c r="E2397"/>
      <c r="F2397" s="46">
        <f>IF((E2397*D2397)&lt;&gt;0,E2397*D2397,"")</f>
      </c>
    </row>
    <row r="2398" spans="1:6" ht="12.75">
      <c r="A2398" s="48" t="s">
        <v>4653</v>
      </c>
      <c r="B2398" s="49" t="s">
        <v>4654</v>
      </c>
      <c r="C2398" s="49"/>
      <c r="D2398" s="50">
        <v>1210</v>
      </c>
      <c r="E2398"/>
      <c r="F2398" s="46">
        <f>IF((E2398*D2398)&lt;&gt;0,E2398*D2398,"")</f>
      </c>
    </row>
    <row r="2399" spans="1:6" ht="12.75">
      <c r="A2399" s="43" t="s">
        <v>4655</v>
      </c>
      <c r="B2399" s="44" t="s">
        <v>4656</v>
      </c>
      <c r="C2399" s="44"/>
      <c r="D2399" s="45">
        <v>1510</v>
      </c>
      <c r="E2399"/>
      <c r="F2399" s="46">
        <f>IF((E2399*D2399)&lt;&gt;0,E2399*D2399,"")</f>
      </c>
    </row>
    <row r="2400" spans="1:6" ht="12.75">
      <c r="A2400" s="48" t="s">
        <v>4657</v>
      </c>
      <c r="B2400" s="49" t="s">
        <v>4658</v>
      </c>
      <c r="C2400" s="49"/>
      <c r="D2400" s="50">
        <v>1750</v>
      </c>
      <c r="E2400"/>
      <c r="F2400" s="46">
        <f>IF((E2400*D2400)&lt;&gt;0,E2400*D2400,"")</f>
      </c>
    </row>
    <row r="2401" spans="1:6" ht="12.75">
      <c r="A2401" s="43" t="s">
        <v>4659</v>
      </c>
      <c r="B2401" s="44" t="s">
        <v>4660</v>
      </c>
      <c r="C2401" s="44"/>
      <c r="D2401" s="45">
        <v>2050</v>
      </c>
      <c r="E2401"/>
      <c r="F2401" s="46">
        <f>IF((E2401*D2401)&lt;&gt;0,E2401*D2401,"")</f>
      </c>
    </row>
    <row r="2402" spans="1:6" ht="12.75">
      <c r="A2402" s="48" t="s">
        <v>4661</v>
      </c>
      <c r="B2402" s="49" t="s">
        <v>4662</v>
      </c>
      <c r="C2402" s="49"/>
      <c r="D2402" s="50">
        <v>2420</v>
      </c>
      <c r="E2402"/>
      <c r="F2402" s="46">
        <f>IF((E2402*D2402)&lt;&gt;0,E2402*D2402,"")</f>
      </c>
    </row>
    <row r="2403" spans="1:6" ht="12.75">
      <c r="A2403" s="43" t="s">
        <v>4663</v>
      </c>
      <c r="B2403" s="44" t="s">
        <v>4664</v>
      </c>
      <c r="C2403" s="44"/>
      <c r="D2403" s="45">
        <v>2880</v>
      </c>
      <c r="E2403"/>
      <c r="F2403" s="46">
        <f>IF((E2403*D2403)&lt;&gt;0,E2403*D2403,"")</f>
      </c>
    </row>
    <row r="2404" spans="1:6" ht="12.75">
      <c r="A2404" s="48" t="s">
        <v>4665</v>
      </c>
      <c r="B2404" s="49" t="s">
        <v>4666</v>
      </c>
      <c r="C2404" s="49"/>
      <c r="D2404" s="50">
        <v>675</v>
      </c>
      <c r="E2404"/>
      <c r="F2404" s="46">
        <f>IF((E2404*D2404)&lt;&gt;0,E2404*D2404,"")</f>
      </c>
    </row>
    <row r="2405" spans="1:6" ht="12.75">
      <c r="A2405" s="43" t="s">
        <v>4667</v>
      </c>
      <c r="B2405" s="44" t="s">
        <v>4668</v>
      </c>
      <c r="C2405" s="44"/>
      <c r="D2405" s="45">
        <v>675</v>
      </c>
      <c r="E2405"/>
      <c r="F2405" s="46">
        <f>IF((E2405*D2405)&lt;&gt;0,E2405*D2405,"")</f>
      </c>
    </row>
    <row r="2406" spans="1:6" ht="12.75">
      <c r="A2406" s="48" t="s">
        <v>4669</v>
      </c>
      <c r="B2406" s="49" t="s">
        <v>4670</v>
      </c>
      <c r="C2406" s="49"/>
      <c r="D2406" s="50">
        <v>675</v>
      </c>
      <c r="E2406"/>
      <c r="F2406" s="46">
        <f>IF((E2406*D2406)&lt;&gt;0,E2406*D2406,"")</f>
      </c>
    </row>
    <row r="2407" spans="1:6" ht="12.75">
      <c r="A2407" s="43" t="s">
        <v>4671</v>
      </c>
      <c r="B2407" s="44" t="s">
        <v>4672</v>
      </c>
      <c r="C2407" s="44"/>
      <c r="D2407" s="45">
        <v>675</v>
      </c>
      <c r="E2407"/>
      <c r="F2407" s="46">
        <f>IF((E2407*D2407)&lt;&gt;0,E2407*D2407,"")</f>
      </c>
    </row>
    <row r="2408" spans="1:6" ht="12.75">
      <c r="A2408" s="48" t="s">
        <v>4673</v>
      </c>
      <c r="B2408" s="49" t="s">
        <v>4674</v>
      </c>
      <c r="C2408" s="49"/>
      <c r="D2408" s="50">
        <v>675</v>
      </c>
      <c r="E2408"/>
      <c r="F2408" s="46">
        <f>IF((E2408*D2408)&lt;&gt;0,E2408*D2408,"")</f>
      </c>
    </row>
    <row r="2409" spans="1:6" ht="12.75">
      <c r="A2409" s="43" t="s">
        <v>4675</v>
      </c>
      <c r="B2409" s="44" t="s">
        <v>4676</v>
      </c>
      <c r="C2409" s="44"/>
      <c r="D2409" s="45">
        <v>675</v>
      </c>
      <c r="E2409"/>
      <c r="F2409" s="46">
        <f>IF((E2409*D2409)&lt;&gt;0,E2409*D2409,"")</f>
      </c>
    </row>
    <row r="2410" spans="1:6" ht="12.75">
      <c r="A2410" s="48" t="s">
        <v>4677</v>
      </c>
      <c r="B2410" s="49" t="s">
        <v>4678</v>
      </c>
      <c r="C2410" s="49"/>
      <c r="D2410" s="50">
        <v>675</v>
      </c>
      <c r="E2410"/>
      <c r="F2410" s="46">
        <f>IF((E2410*D2410)&lt;&gt;0,E2410*D2410,"")</f>
      </c>
    </row>
    <row r="2411" spans="1:6" ht="12.75">
      <c r="A2411" s="43" t="s">
        <v>4679</v>
      </c>
      <c r="B2411" s="44" t="s">
        <v>4680</v>
      </c>
      <c r="C2411" s="44"/>
      <c r="D2411" s="45">
        <v>380</v>
      </c>
      <c r="E2411"/>
      <c r="F2411" s="46">
        <f>IF((E2411*D2411)&lt;&gt;0,E2411*D2411,"")</f>
      </c>
    </row>
    <row r="2412" spans="1:6" ht="12.75">
      <c r="A2412" s="48" t="s">
        <v>4681</v>
      </c>
      <c r="B2412" s="49" t="s">
        <v>4682</v>
      </c>
      <c r="C2412" s="49"/>
      <c r="D2412" s="50">
        <v>510</v>
      </c>
      <c r="E2412"/>
      <c r="F2412" s="46">
        <f>IF((E2412*D2412)&lt;&gt;0,E2412*D2412,"")</f>
      </c>
    </row>
    <row r="2413" spans="1:6" ht="12.75">
      <c r="A2413" s="43" t="s">
        <v>4683</v>
      </c>
      <c r="B2413" s="44" t="s">
        <v>4684</v>
      </c>
      <c r="C2413" s="44"/>
      <c r="D2413" s="45">
        <v>560</v>
      </c>
      <c r="E2413"/>
      <c r="F2413" s="46">
        <f>IF((E2413*D2413)&lt;&gt;0,E2413*D2413,"")</f>
      </c>
    </row>
    <row r="2414" spans="1:6" ht="12.75">
      <c r="A2414" s="48" t="s">
        <v>4685</v>
      </c>
      <c r="B2414" s="49" t="s">
        <v>4686</v>
      </c>
      <c r="C2414" s="49"/>
      <c r="D2414" s="50">
        <v>850</v>
      </c>
      <c r="E2414"/>
      <c r="F2414" s="46">
        <f>IF((E2414*D2414)&lt;&gt;0,E2414*D2414,"")</f>
      </c>
    </row>
    <row r="2415" spans="1:6" ht="12.75">
      <c r="A2415" s="43" t="s">
        <v>4687</v>
      </c>
      <c r="B2415" s="44" t="s">
        <v>4688</v>
      </c>
      <c r="C2415" s="44"/>
      <c r="D2415" s="45">
        <v>135</v>
      </c>
      <c r="E2415"/>
      <c r="F2415" s="46">
        <f>IF((E2415*D2415)&lt;&gt;0,E2415*D2415,"")</f>
      </c>
    </row>
    <row r="2416" spans="1:6" ht="12.75">
      <c r="A2416" s="48" t="s">
        <v>4689</v>
      </c>
      <c r="B2416" s="49" t="s">
        <v>4690</v>
      </c>
      <c r="C2416" s="49"/>
      <c r="D2416" s="50">
        <v>140</v>
      </c>
      <c r="E2416"/>
      <c r="F2416" s="46">
        <f>IF((E2416*D2416)&lt;&gt;0,E2416*D2416,"")</f>
      </c>
    </row>
    <row r="2417" spans="1:6" ht="12.75">
      <c r="A2417" s="43" t="s">
        <v>4691</v>
      </c>
      <c r="B2417" s="44" t="s">
        <v>4692</v>
      </c>
      <c r="C2417" s="44"/>
      <c r="D2417" s="45">
        <v>159</v>
      </c>
      <c r="E2417"/>
      <c r="F2417" s="46">
        <f>IF((E2417*D2417)&lt;&gt;0,E2417*D2417,"")</f>
      </c>
    </row>
    <row r="2418" spans="1:6" ht="12.75">
      <c r="A2418" s="48" t="s">
        <v>4693</v>
      </c>
      <c r="B2418" s="49" t="s">
        <v>4694</v>
      </c>
      <c r="C2418" s="49"/>
      <c r="D2418" s="50">
        <v>209</v>
      </c>
      <c r="E2418"/>
      <c r="F2418" s="46">
        <f>IF((E2418*D2418)&lt;&gt;0,E2418*D2418,"")</f>
      </c>
    </row>
    <row r="2419" spans="1:6" ht="12.75">
      <c r="A2419" s="43" t="s">
        <v>4695</v>
      </c>
      <c r="B2419" s="44" t="s">
        <v>4696</v>
      </c>
      <c r="C2419" s="44"/>
      <c r="D2419" s="45">
        <v>227</v>
      </c>
      <c r="E2419"/>
      <c r="F2419" s="46">
        <f>IF((E2419*D2419)&lt;&gt;0,E2419*D2419,"")</f>
      </c>
    </row>
    <row r="2420" spans="1:6" ht="12.75">
      <c r="A2420" s="48" t="s">
        <v>4697</v>
      </c>
      <c r="B2420" s="49" t="s">
        <v>4698</v>
      </c>
      <c r="C2420" s="49"/>
      <c r="D2420" s="50">
        <v>273</v>
      </c>
      <c r="E2420"/>
      <c r="F2420" s="46">
        <f>IF((E2420*D2420)&lt;&gt;0,E2420*D2420,"")</f>
      </c>
    </row>
    <row r="2421" spans="1:6" ht="12.75">
      <c r="A2421" s="43" t="s">
        <v>4699</v>
      </c>
      <c r="B2421" s="44" t="s">
        <v>4700</v>
      </c>
      <c r="C2421" s="44"/>
      <c r="D2421" s="45">
        <v>60</v>
      </c>
      <c r="E2421"/>
      <c r="F2421" s="46">
        <f>IF((E2421*D2421)&lt;&gt;0,E2421*D2421,"")</f>
      </c>
    </row>
    <row r="2422" spans="1:6" ht="12.75">
      <c r="A2422" s="48" t="s">
        <v>4701</v>
      </c>
      <c r="B2422" s="49" t="s">
        <v>4702</v>
      </c>
      <c r="C2422" s="49"/>
      <c r="D2422" s="50">
        <v>65</v>
      </c>
      <c r="E2422"/>
      <c r="F2422" s="46">
        <f>IF((E2422*D2422)&lt;&gt;0,E2422*D2422,"")</f>
      </c>
    </row>
    <row r="2423" spans="1:6" ht="12.75">
      <c r="A2423" s="43" t="s">
        <v>4703</v>
      </c>
      <c r="B2423" s="44" t="s">
        <v>4704</v>
      </c>
      <c r="C2423" s="44"/>
      <c r="D2423" s="45">
        <v>63</v>
      </c>
      <c r="E2423"/>
      <c r="F2423" s="46">
        <f>IF((E2423*D2423)&lt;&gt;0,E2423*D2423,"")</f>
      </c>
    </row>
    <row r="2424" spans="1:6" ht="12.75">
      <c r="A2424" s="48" t="s">
        <v>4705</v>
      </c>
      <c r="B2424" s="49" t="s">
        <v>4706</v>
      </c>
      <c r="C2424" s="49"/>
      <c r="D2424" s="50">
        <v>70</v>
      </c>
      <c r="E2424"/>
      <c r="F2424" s="46">
        <f>IF((E2424*D2424)&lt;&gt;0,E2424*D2424,"")</f>
      </c>
    </row>
    <row r="2425" spans="1:6" ht="12.75">
      <c r="A2425" s="43" t="s">
        <v>4707</v>
      </c>
      <c r="B2425" s="44" t="s">
        <v>4708</v>
      </c>
      <c r="C2425" s="44"/>
      <c r="D2425" s="45">
        <v>125</v>
      </c>
      <c r="E2425"/>
      <c r="F2425" s="46">
        <f>IF((E2425*D2425)&lt;&gt;0,E2425*D2425,"")</f>
      </c>
    </row>
    <row r="2426" spans="1:6" ht="12.75">
      <c r="A2426" s="48" t="s">
        <v>4709</v>
      </c>
      <c r="B2426" s="49" t="s">
        <v>4710</v>
      </c>
      <c r="C2426" s="49"/>
      <c r="D2426" s="50">
        <v>198</v>
      </c>
      <c r="E2426"/>
      <c r="F2426" s="46">
        <f>IF((E2426*D2426)&lt;&gt;0,E2426*D2426,"")</f>
      </c>
    </row>
    <row r="2427" spans="1:6" ht="12.75">
      <c r="A2427" s="43" t="s">
        <v>4711</v>
      </c>
      <c r="B2427" s="44" t="s">
        <v>4712</v>
      </c>
      <c r="C2427" s="44"/>
      <c r="D2427" s="45">
        <v>199</v>
      </c>
      <c r="E2427"/>
      <c r="F2427" s="46">
        <f>IF((E2427*D2427)&lt;&gt;0,E2427*D2427,"")</f>
      </c>
    </row>
    <row r="2428" spans="1:6" ht="12.75">
      <c r="A2428" s="48" t="s">
        <v>4713</v>
      </c>
      <c r="B2428" s="49" t="s">
        <v>4714</v>
      </c>
      <c r="C2428" s="49"/>
      <c r="D2428" s="50">
        <v>200</v>
      </c>
      <c r="E2428"/>
      <c r="F2428" s="46">
        <f>IF((E2428*D2428)&lt;&gt;0,E2428*D2428,"")</f>
      </c>
    </row>
    <row r="2429" spans="1:6" ht="12.75">
      <c r="A2429" s="43" t="s">
        <v>4715</v>
      </c>
      <c r="B2429" s="44" t="s">
        <v>4716</v>
      </c>
      <c r="C2429" s="44"/>
      <c r="D2429" s="45">
        <v>240</v>
      </c>
      <c r="E2429"/>
      <c r="F2429" s="46">
        <f>IF((E2429*D2429)&lt;&gt;0,E2429*D2429,"")</f>
      </c>
    </row>
    <row r="2430" spans="1:6" ht="12.75">
      <c r="A2430" s="48" t="s">
        <v>4717</v>
      </c>
      <c r="B2430" s="49" t="s">
        <v>4718</v>
      </c>
      <c r="C2430" s="49"/>
      <c r="D2430" s="50">
        <v>250</v>
      </c>
      <c r="E2430"/>
      <c r="F2430" s="46">
        <f>IF((E2430*D2430)&lt;&gt;0,E2430*D2430,"")</f>
      </c>
    </row>
    <row r="2431" spans="1:6" ht="12.75">
      <c r="A2431" s="43" t="s">
        <v>4719</v>
      </c>
      <c r="B2431" s="44" t="s">
        <v>4720</v>
      </c>
      <c r="C2431" s="44"/>
      <c r="D2431" s="45">
        <v>270</v>
      </c>
      <c r="E2431"/>
      <c r="F2431" s="46">
        <f>IF((E2431*D2431)&lt;&gt;0,E2431*D2431,"")</f>
      </c>
    </row>
    <row r="2432" spans="1:6" ht="12.75">
      <c r="A2432" s="48">
        <v>32852</v>
      </c>
      <c r="B2432" s="49" t="s">
        <v>4721</v>
      </c>
      <c r="C2432" s="49"/>
      <c r="D2432" s="50">
        <v>320</v>
      </c>
      <c r="E2432"/>
      <c r="F2432" s="46">
        <f>IF((E2432*D2432)&lt;&gt;0,E2432*D2432,"")</f>
      </c>
    </row>
    <row r="2433" spans="1:6" ht="12.75">
      <c r="A2433" s="43" t="s">
        <v>4722</v>
      </c>
      <c r="B2433" s="44" t="s">
        <v>4723</v>
      </c>
      <c r="C2433" s="44"/>
      <c r="D2433" s="45">
        <v>330</v>
      </c>
      <c r="E2433"/>
      <c r="F2433" s="46">
        <f>IF((E2433*D2433)&lt;&gt;0,E2433*D2433,"")</f>
      </c>
    </row>
    <row r="2434" spans="1:6" ht="12.75">
      <c r="A2434" s="48" t="s">
        <v>4724</v>
      </c>
      <c r="B2434" s="49" t="s">
        <v>4725</v>
      </c>
      <c r="C2434" s="49"/>
      <c r="D2434" s="50">
        <v>8</v>
      </c>
      <c r="E2434"/>
      <c r="F2434" s="46">
        <f>IF((E2434*D2434)&lt;&gt;0,E2434*D2434,"")</f>
      </c>
    </row>
    <row r="2435" spans="1:6" ht="12.75">
      <c r="A2435" s="43" t="s">
        <v>4726</v>
      </c>
      <c r="B2435" s="44" t="s">
        <v>4727</v>
      </c>
      <c r="C2435" s="44"/>
      <c r="D2435" s="45">
        <v>8.1</v>
      </c>
      <c r="E2435"/>
      <c r="F2435" s="46">
        <f>IF((E2435*D2435)&lt;&gt;0,E2435*D2435,"")</f>
      </c>
    </row>
    <row r="2436" spans="1:6" ht="12.75">
      <c r="A2436" s="48" t="s">
        <v>4728</v>
      </c>
      <c r="B2436" s="49" t="s">
        <v>4729</v>
      </c>
      <c r="C2436" s="49"/>
      <c r="D2436" s="50">
        <v>9.2</v>
      </c>
      <c r="E2436"/>
      <c r="F2436" s="46">
        <f>IF((E2436*D2436)&lt;&gt;0,E2436*D2436,"")</f>
      </c>
    </row>
    <row r="2437" spans="1:6" ht="12.75">
      <c r="A2437" s="43" t="s">
        <v>4730</v>
      </c>
      <c r="B2437" s="44" t="s">
        <v>4731</v>
      </c>
      <c r="C2437" s="44"/>
      <c r="D2437" s="45">
        <v>9.3</v>
      </c>
      <c r="E2437"/>
      <c r="F2437" s="46">
        <f>IF((E2437*D2437)&lt;&gt;0,E2437*D2437,"")</f>
      </c>
    </row>
    <row r="2438" spans="1:6" ht="12.75">
      <c r="A2438" s="48" t="s">
        <v>4732</v>
      </c>
      <c r="B2438" s="49" t="s">
        <v>4733</v>
      </c>
      <c r="C2438" s="49"/>
      <c r="D2438" s="50">
        <v>9.7</v>
      </c>
      <c r="E2438"/>
      <c r="F2438" s="46">
        <f>IF((E2438*D2438)&lt;&gt;0,E2438*D2438,"")</f>
      </c>
    </row>
    <row r="2439" spans="1:6" ht="12.75">
      <c r="A2439" s="43" t="s">
        <v>4734</v>
      </c>
      <c r="B2439" s="44" t="s">
        <v>4735</v>
      </c>
      <c r="C2439" s="44"/>
      <c r="D2439" s="45">
        <v>10</v>
      </c>
      <c r="E2439"/>
      <c r="F2439" s="46">
        <f>IF((E2439*D2439)&lt;&gt;0,E2439*D2439,"")</f>
      </c>
    </row>
    <row r="2440" spans="1:6" ht="12.75">
      <c r="A2440" s="48" t="s">
        <v>4736</v>
      </c>
      <c r="B2440" s="49" t="s">
        <v>4737</v>
      </c>
      <c r="C2440" s="49" t="s">
        <v>82</v>
      </c>
      <c r="D2440" s="50">
        <v>16</v>
      </c>
      <c r="E2440"/>
      <c r="F2440" s="46">
        <f>IF((E2440*D2440)&lt;&gt;0,E2440*D2440,"")</f>
      </c>
    </row>
    <row r="2441" spans="1:6" ht="12.75">
      <c r="A2441" s="43" t="s">
        <v>4738</v>
      </c>
      <c r="B2441" s="44" t="s">
        <v>4739</v>
      </c>
      <c r="C2441" s="44"/>
      <c r="D2441" s="45">
        <v>13</v>
      </c>
      <c r="E2441"/>
      <c r="F2441" s="46">
        <f>IF((E2441*D2441)&lt;&gt;0,E2441*D2441,"")</f>
      </c>
    </row>
    <row r="2442" spans="1:6" ht="12.75">
      <c r="A2442" s="48" t="s">
        <v>4740</v>
      </c>
      <c r="B2442" s="49" t="s">
        <v>4741</v>
      </c>
      <c r="C2442" s="49"/>
      <c r="D2442" s="50">
        <v>16</v>
      </c>
      <c r="E2442"/>
      <c r="F2442" s="46">
        <f>IF((E2442*D2442)&lt;&gt;0,E2442*D2442,"")</f>
      </c>
    </row>
    <row r="2443" spans="1:6" ht="12.75">
      <c r="A2443" s="43" t="s">
        <v>4742</v>
      </c>
      <c r="B2443" s="44" t="s">
        <v>4743</v>
      </c>
      <c r="C2443" s="44"/>
      <c r="D2443" s="45">
        <v>19</v>
      </c>
      <c r="E2443"/>
      <c r="F2443" s="46">
        <f>IF((E2443*D2443)&lt;&gt;0,E2443*D2443,"")</f>
      </c>
    </row>
    <row r="2444" spans="1:6" ht="12.75">
      <c r="A2444" s="48" t="s">
        <v>4744</v>
      </c>
      <c r="B2444" s="49" t="s">
        <v>4745</v>
      </c>
      <c r="C2444" s="49"/>
      <c r="D2444" s="50">
        <v>21</v>
      </c>
      <c r="E2444"/>
      <c r="F2444" s="46">
        <f>IF((E2444*D2444)&lt;&gt;0,E2444*D2444,"")</f>
      </c>
    </row>
    <row r="2445" spans="1:6" ht="12.75">
      <c r="A2445" s="43" t="s">
        <v>4746</v>
      </c>
      <c r="B2445" s="44" t="s">
        <v>4747</v>
      </c>
      <c r="C2445" s="44"/>
      <c r="D2445" s="45">
        <v>24</v>
      </c>
      <c r="E2445"/>
      <c r="F2445" s="46">
        <f>IF((E2445*D2445)&lt;&gt;0,E2445*D2445,"")</f>
      </c>
    </row>
    <row r="2446" spans="1:6" ht="12.75">
      <c r="A2446" s="48" t="s">
        <v>4748</v>
      </c>
      <c r="B2446" s="49" t="s">
        <v>4749</v>
      </c>
      <c r="C2446" s="49" t="s">
        <v>82</v>
      </c>
      <c r="D2446" s="50">
        <v>53</v>
      </c>
      <c r="E2446"/>
      <c r="F2446" s="46">
        <f>IF((E2446*D2446)&lt;&gt;0,E2446*D2446,"")</f>
      </c>
    </row>
    <row r="2447" spans="1:6" ht="12.75">
      <c r="A2447" s="43" t="s">
        <v>4750</v>
      </c>
      <c r="B2447" s="44" t="s">
        <v>4751</v>
      </c>
      <c r="C2447" s="44" t="s">
        <v>82</v>
      </c>
      <c r="D2447" s="45">
        <v>63</v>
      </c>
      <c r="E2447"/>
      <c r="F2447" s="46">
        <f>IF((E2447*D2447)&lt;&gt;0,E2447*D2447,"")</f>
      </c>
    </row>
    <row r="2448" spans="1:6" ht="12.75">
      <c r="A2448" s="48" t="s">
        <v>4752</v>
      </c>
      <c r="B2448" s="49" t="s">
        <v>4753</v>
      </c>
      <c r="C2448" s="49" t="s">
        <v>82</v>
      </c>
      <c r="D2448" s="50">
        <v>135</v>
      </c>
      <c r="E2448"/>
      <c r="F2448" s="46">
        <f>IF((E2448*D2448)&lt;&gt;0,E2448*D2448,"")</f>
      </c>
    </row>
    <row r="2449" spans="1:6" ht="12.75">
      <c r="A2449" s="43" t="s">
        <v>4754</v>
      </c>
      <c r="B2449" s="44" t="s">
        <v>4755</v>
      </c>
      <c r="C2449" s="44" t="s">
        <v>82</v>
      </c>
      <c r="D2449" s="45">
        <v>165</v>
      </c>
      <c r="E2449"/>
      <c r="F2449" s="46">
        <f>IF((E2449*D2449)&lt;&gt;0,E2449*D2449,"")</f>
      </c>
    </row>
    <row r="2450" spans="1:6" ht="12.75">
      <c r="A2450" s="48" t="s">
        <v>4756</v>
      </c>
      <c r="B2450" s="49" t="s">
        <v>4757</v>
      </c>
      <c r="C2450" s="49" t="s">
        <v>82</v>
      </c>
      <c r="D2450" s="50">
        <v>170</v>
      </c>
      <c r="E2450"/>
      <c r="F2450" s="46">
        <f>IF((E2450*D2450)&lt;&gt;0,E2450*D2450,"")</f>
      </c>
    </row>
    <row r="2451" spans="1:6" ht="12.75">
      <c r="A2451" s="43" t="s">
        <v>4758</v>
      </c>
      <c r="B2451" s="44" t="s">
        <v>4759</v>
      </c>
      <c r="C2451" s="44" t="s">
        <v>82</v>
      </c>
      <c r="D2451" s="45">
        <v>255</v>
      </c>
      <c r="E2451"/>
      <c r="F2451" s="46">
        <f>IF((E2451*D2451)&lt;&gt;0,E2451*D2451,"")</f>
      </c>
    </row>
    <row r="2452" spans="1:6" ht="12.75">
      <c r="A2452" s="48" t="s">
        <v>4760</v>
      </c>
      <c r="B2452" s="49" t="s">
        <v>4761</v>
      </c>
      <c r="C2452" s="49" t="s">
        <v>82</v>
      </c>
      <c r="D2452" s="50">
        <v>250</v>
      </c>
      <c r="E2452"/>
      <c r="F2452" s="46">
        <f>IF((E2452*D2452)&lt;&gt;0,E2452*D2452,"")</f>
      </c>
    </row>
    <row r="2453" spans="1:6" ht="12.75">
      <c r="A2453" s="43" t="s">
        <v>4762</v>
      </c>
      <c r="B2453" s="44" t="s">
        <v>4763</v>
      </c>
      <c r="C2453" s="44" t="s">
        <v>82</v>
      </c>
      <c r="D2453" s="45">
        <v>345</v>
      </c>
      <c r="E2453"/>
      <c r="F2453" s="46">
        <f>IF((E2453*D2453)&lt;&gt;0,E2453*D2453,"")</f>
      </c>
    </row>
    <row r="2454" spans="1:6" ht="12.75">
      <c r="A2454" s="48" t="s">
        <v>4764</v>
      </c>
      <c r="B2454" s="49" t="s">
        <v>4765</v>
      </c>
      <c r="C2454" s="49" t="s">
        <v>82</v>
      </c>
      <c r="D2454" s="50">
        <v>395</v>
      </c>
      <c r="E2454"/>
      <c r="F2454" s="46">
        <f>IF((E2454*D2454)&lt;&gt;0,E2454*D2454,"")</f>
      </c>
    </row>
    <row r="2455" spans="1:6" ht="12.75">
      <c r="A2455" s="43" t="s">
        <v>4766</v>
      </c>
      <c r="B2455" s="44" t="s">
        <v>4767</v>
      </c>
      <c r="C2455" s="44" t="s">
        <v>82</v>
      </c>
      <c r="D2455" s="45">
        <v>510</v>
      </c>
      <c r="E2455"/>
      <c r="F2455" s="46">
        <f>IF((E2455*D2455)&lt;&gt;0,E2455*D2455,"")</f>
      </c>
    </row>
    <row r="2456" spans="1:6" ht="12.75">
      <c r="A2456" s="48" t="s">
        <v>4768</v>
      </c>
      <c r="B2456" s="49" t="s">
        <v>4769</v>
      </c>
      <c r="C2456" s="49" t="s">
        <v>82</v>
      </c>
      <c r="D2456" s="50">
        <v>280</v>
      </c>
      <c r="E2456"/>
      <c r="F2456" s="46">
        <f>IF((E2456*D2456)&lt;&gt;0,E2456*D2456,"")</f>
      </c>
    </row>
    <row r="2457" spans="1:6" ht="12.75">
      <c r="A2457" s="43" t="s">
        <v>4770</v>
      </c>
      <c r="B2457" s="44" t="s">
        <v>4771</v>
      </c>
      <c r="C2457" s="44" t="s">
        <v>82</v>
      </c>
      <c r="D2457" s="45">
        <v>380</v>
      </c>
      <c r="E2457"/>
      <c r="F2457" s="46">
        <f>IF((E2457*D2457)&lt;&gt;0,E2457*D2457,"")</f>
      </c>
    </row>
    <row r="2458" spans="1:6" ht="12.75">
      <c r="A2458" s="48" t="s">
        <v>4772</v>
      </c>
      <c r="B2458" s="49" t="s">
        <v>4773</v>
      </c>
      <c r="C2458" s="49" t="s">
        <v>82</v>
      </c>
      <c r="D2458" s="50">
        <v>430</v>
      </c>
      <c r="E2458"/>
      <c r="F2458" s="46">
        <f>IF((E2458*D2458)&lt;&gt;0,E2458*D2458,"")</f>
      </c>
    </row>
    <row r="2459" spans="1:6" ht="12.75">
      <c r="A2459" s="43" t="s">
        <v>4774</v>
      </c>
      <c r="B2459" s="44" t="s">
        <v>4775</v>
      </c>
      <c r="C2459" s="44"/>
      <c r="D2459" s="45">
        <v>51</v>
      </c>
      <c r="E2459"/>
      <c r="F2459" s="46">
        <f>IF((E2459*D2459)&lt;&gt;0,E2459*D2459,"")</f>
      </c>
    </row>
    <row r="2460" spans="1:6" ht="12.75">
      <c r="A2460" s="48" t="s">
        <v>4776</v>
      </c>
      <c r="B2460" s="49" t="s">
        <v>4777</v>
      </c>
      <c r="C2460" s="49"/>
      <c r="D2460" s="50">
        <v>62</v>
      </c>
      <c r="E2460"/>
      <c r="F2460" s="46">
        <f>IF((E2460*D2460)&lt;&gt;0,E2460*D2460,"")</f>
      </c>
    </row>
    <row r="2461" spans="1:6" ht="12.75">
      <c r="A2461" s="43" t="s">
        <v>4778</v>
      </c>
      <c r="B2461" s="44" t="s">
        <v>4779</v>
      </c>
      <c r="C2461" s="44"/>
      <c r="D2461" s="45">
        <v>200</v>
      </c>
      <c r="E2461"/>
      <c r="F2461" s="46">
        <f>IF((E2461*D2461)&lt;&gt;0,E2461*D2461,"")</f>
      </c>
    </row>
    <row r="2462" spans="1:6" ht="12.75">
      <c r="A2462" s="48" t="s">
        <v>4780</v>
      </c>
      <c r="B2462" s="49" t="s">
        <v>4781</v>
      </c>
      <c r="C2462" s="49"/>
      <c r="D2462" s="50">
        <v>205</v>
      </c>
      <c r="E2462"/>
      <c r="F2462" s="46">
        <f>IF((E2462*D2462)&lt;&gt;0,E2462*D2462,"")</f>
      </c>
    </row>
    <row r="2463" spans="1:6" ht="12.75">
      <c r="A2463" s="43" t="s">
        <v>4782</v>
      </c>
      <c r="B2463" s="44" t="s">
        <v>4783</v>
      </c>
      <c r="C2463" s="44"/>
      <c r="D2463" s="45">
        <v>210</v>
      </c>
      <c r="E2463"/>
      <c r="F2463" s="46">
        <f>IF((E2463*D2463)&lt;&gt;0,E2463*D2463,"")</f>
      </c>
    </row>
    <row r="2464" spans="1:6" ht="12.75">
      <c r="A2464" s="48" t="s">
        <v>4784</v>
      </c>
      <c r="B2464" s="49" t="s">
        <v>4785</v>
      </c>
      <c r="C2464" s="49"/>
      <c r="D2464" s="50">
        <v>230</v>
      </c>
      <c r="E2464"/>
      <c r="F2464" s="46">
        <f>IF((E2464*D2464)&lt;&gt;0,E2464*D2464,"")</f>
      </c>
    </row>
    <row r="2465" spans="1:6" ht="12.75">
      <c r="A2465" s="43" t="s">
        <v>4786</v>
      </c>
      <c r="B2465" s="44" t="s">
        <v>4787</v>
      </c>
      <c r="C2465" s="44"/>
      <c r="D2465" s="45">
        <v>235</v>
      </c>
      <c r="E2465"/>
      <c r="F2465" s="46">
        <f>IF((E2465*D2465)&lt;&gt;0,E2465*D2465,"")</f>
      </c>
    </row>
    <row r="2466" spans="1:6" ht="12.75">
      <c r="A2466" s="48" t="s">
        <v>4788</v>
      </c>
      <c r="B2466" s="49" t="s">
        <v>4789</v>
      </c>
      <c r="C2466" s="49"/>
      <c r="D2466" s="50">
        <v>260</v>
      </c>
      <c r="E2466"/>
      <c r="F2466" s="46">
        <f>IF((E2466*D2466)&lt;&gt;0,E2466*D2466,"")</f>
      </c>
    </row>
    <row r="2467" spans="1:6" ht="12.75">
      <c r="A2467" s="43" t="s">
        <v>4790</v>
      </c>
      <c r="B2467" s="44" t="s">
        <v>4791</v>
      </c>
      <c r="C2467" s="44"/>
      <c r="D2467" s="45">
        <v>325</v>
      </c>
      <c r="E2467"/>
      <c r="F2467" s="46">
        <f>IF((E2467*D2467)&lt;&gt;0,E2467*D2467,"")</f>
      </c>
    </row>
    <row r="2468" spans="1:6" ht="12.75">
      <c r="A2468" s="48" t="s">
        <v>4792</v>
      </c>
      <c r="B2468" s="49" t="s">
        <v>4793</v>
      </c>
      <c r="C2468" s="49"/>
      <c r="D2468" s="50">
        <v>370</v>
      </c>
      <c r="E2468"/>
      <c r="F2468" s="46">
        <f>IF((E2468*D2468)&lt;&gt;0,E2468*D2468,"")</f>
      </c>
    </row>
    <row r="2469" spans="1:6" ht="12.75">
      <c r="A2469" s="43" t="s">
        <v>4794</v>
      </c>
      <c r="B2469" s="44" t="s">
        <v>4795</v>
      </c>
      <c r="C2469" s="44"/>
      <c r="D2469" s="45">
        <v>235</v>
      </c>
      <c r="E2469"/>
      <c r="F2469" s="46">
        <f>IF((E2469*D2469)&lt;&gt;0,E2469*D2469,"")</f>
      </c>
    </row>
    <row r="2470" spans="1:6" ht="12.75">
      <c r="A2470" s="48" t="s">
        <v>4796</v>
      </c>
      <c r="B2470" s="49" t="s">
        <v>4797</v>
      </c>
      <c r="C2470" s="49"/>
      <c r="D2470" s="50">
        <v>205</v>
      </c>
      <c r="E2470"/>
      <c r="F2470" s="46">
        <f>IF((E2470*D2470)&lt;&gt;0,E2470*D2470,"")</f>
      </c>
    </row>
    <row r="2471" spans="1:6" ht="12.75">
      <c r="A2471" s="43" t="s">
        <v>4798</v>
      </c>
      <c r="B2471" s="44" t="s">
        <v>4799</v>
      </c>
      <c r="C2471" s="44"/>
      <c r="D2471" s="45">
        <v>265</v>
      </c>
      <c r="E2471"/>
      <c r="F2471" s="46">
        <f>IF((E2471*D2471)&lt;&gt;0,E2471*D2471,"")</f>
      </c>
    </row>
    <row r="2472" spans="1:6" ht="12.75">
      <c r="A2472" s="48" t="s">
        <v>4800</v>
      </c>
      <c r="B2472" s="49" t="s">
        <v>4801</v>
      </c>
      <c r="C2472" s="49"/>
      <c r="D2472" s="50">
        <v>305</v>
      </c>
      <c r="E2472"/>
      <c r="F2472" s="46">
        <f>IF((E2472*D2472)&lt;&gt;0,E2472*D2472,"")</f>
      </c>
    </row>
    <row r="2473" spans="1:6" ht="12.75">
      <c r="A2473" s="43" t="s">
        <v>4802</v>
      </c>
      <c r="B2473" s="44" t="s">
        <v>4803</v>
      </c>
      <c r="C2473" s="44"/>
      <c r="D2473" s="45">
        <v>345</v>
      </c>
      <c r="E2473"/>
      <c r="F2473" s="46">
        <f>IF((E2473*D2473)&lt;&gt;0,E2473*D2473,"")</f>
      </c>
    </row>
    <row r="2474" spans="1:6" ht="12.75">
      <c r="A2474" s="48" t="s">
        <v>4804</v>
      </c>
      <c r="B2474" s="49" t="s">
        <v>4805</v>
      </c>
      <c r="C2474" s="49"/>
      <c r="D2474" s="50">
        <v>470</v>
      </c>
      <c r="E2474"/>
      <c r="F2474" s="46">
        <f>IF((E2474*D2474)&lt;&gt;0,E2474*D2474,"")</f>
      </c>
    </row>
    <row r="2475" spans="1:6" ht="12.75">
      <c r="A2475" s="43" t="s">
        <v>4806</v>
      </c>
      <c r="B2475" s="44" t="s">
        <v>4807</v>
      </c>
      <c r="C2475" s="44"/>
      <c r="D2475" s="45">
        <v>605</v>
      </c>
      <c r="E2475"/>
      <c r="F2475" s="46">
        <f>IF((E2475*D2475)&lt;&gt;0,E2475*D2475,"")</f>
      </c>
    </row>
    <row r="2476" spans="1:6" ht="12.75">
      <c r="A2476" s="48" t="s">
        <v>4808</v>
      </c>
      <c r="B2476" s="49" t="s">
        <v>4809</v>
      </c>
      <c r="C2476" s="49"/>
      <c r="D2476" s="50">
        <v>6</v>
      </c>
      <c r="E2476"/>
      <c r="F2476" s="46">
        <f>IF((E2476*D2476)&lt;&gt;0,E2476*D2476,"")</f>
      </c>
    </row>
    <row r="2477" spans="1:6" ht="12.75">
      <c r="A2477" s="43" t="s">
        <v>4810</v>
      </c>
      <c r="B2477" s="44" t="s">
        <v>4811</v>
      </c>
      <c r="C2477" s="44"/>
      <c r="D2477" s="45">
        <v>6.5</v>
      </c>
      <c r="E2477"/>
      <c r="F2477" s="46">
        <f>IF((E2477*D2477)&lt;&gt;0,E2477*D2477,"")</f>
      </c>
    </row>
    <row r="2478" spans="1:6" ht="12.75">
      <c r="A2478" s="48" t="s">
        <v>4812</v>
      </c>
      <c r="B2478" s="49" t="s">
        <v>4813</v>
      </c>
      <c r="C2478" s="49"/>
      <c r="D2478" s="50">
        <v>7.5</v>
      </c>
      <c r="E2478"/>
      <c r="F2478" s="46">
        <f>IF((E2478*D2478)&lt;&gt;0,E2478*D2478,"")</f>
      </c>
    </row>
    <row r="2479" spans="1:6" ht="12.75">
      <c r="A2479" s="43" t="s">
        <v>4814</v>
      </c>
      <c r="B2479" s="44" t="s">
        <v>4815</v>
      </c>
      <c r="C2479" s="44"/>
      <c r="D2479" s="45">
        <v>7.5</v>
      </c>
      <c r="E2479"/>
      <c r="F2479" s="46">
        <f>IF((E2479*D2479)&lt;&gt;0,E2479*D2479,"")</f>
      </c>
    </row>
    <row r="2480" spans="1:6" ht="12.75">
      <c r="A2480" s="48" t="s">
        <v>4816</v>
      </c>
      <c r="B2480" s="49" t="s">
        <v>4817</v>
      </c>
      <c r="C2480" s="49"/>
      <c r="D2480" s="50">
        <v>8.5</v>
      </c>
      <c r="E2480"/>
      <c r="F2480" s="46">
        <f>IF((E2480*D2480)&lt;&gt;0,E2480*D2480,"")</f>
      </c>
    </row>
    <row r="2481" spans="1:6" ht="12.75">
      <c r="A2481" s="43" t="s">
        <v>4818</v>
      </c>
      <c r="B2481" s="44" t="s">
        <v>4819</v>
      </c>
      <c r="C2481" s="44"/>
      <c r="D2481" s="45">
        <v>10.5</v>
      </c>
      <c r="E2481"/>
      <c r="F2481" s="46">
        <f>IF((E2481*D2481)&lt;&gt;0,E2481*D2481,"")</f>
      </c>
    </row>
    <row r="2482" spans="1:6" ht="12.75">
      <c r="A2482" s="48" t="s">
        <v>4820</v>
      </c>
      <c r="B2482" s="49" t="s">
        <v>4821</v>
      </c>
      <c r="C2482" s="49"/>
      <c r="D2482" s="50">
        <v>13</v>
      </c>
      <c r="E2482"/>
      <c r="F2482" s="46">
        <f>IF((E2482*D2482)&lt;&gt;0,E2482*D2482,"")</f>
      </c>
    </row>
    <row r="2483" spans="1:6" ht="12.75">
      <c r="A2483" s="43" t="s">
        <v>4822</v>
      </c>
      <c r="B2483" s="44" t="s">
        <v>4823</v>
      </c>
      <c r="C2483" s="44"/>
      <c r="D2483" s="45">
        <v>17.5</v>
      </c>
      <c r="E2483"/>
      <c r="F2483" s="46">
        <f>IF((E2483*D2483)&lt;&gt;0,E2483*D2483,"")</f>
      </c>
    </row>
    <row r="2484" spans="1:6" ht="12.75">
      <c r="A2484" s="48" t="s">
        <v>4824</v>
      </c>
      <c r="B2484" s="49" t="s">
        <v>4825</v>
      </c>
      <c r="C2484" s="49"/>
      <c r="D2484" s="50">
        <v>19.5</v>
      </c>
      <c r="E2484"/>
      <c r="F2484" s="46">
        <f>IF((E2484*D2484)&lt;&gt;0,E2484*D2484,"")</f>
      </c>
    </row>
    <row r="2485" spans="1:6" ht="12.75">
      <c r="A2485" s="43" t="s">
        <v>4826</v>
      </c>
      <c r="B2485" s="44" t="s">
        <v>4827</v>
      </c>
      <c r="C2485" s="44"/>
      <c r="D2485" s="45">
        <v>25</v>
      </c>
      <c r="E2485"/>
      <c r="F2485" s="46">
        <f>IF((E2485*D2485)&lt;&gt;0,E2485*D2485,"")</f>
      </c>
    </row>
    <row r="2486" spans="1:6" ht="12.75">
      <c r="A2486" s="48" t="s">
        <v>4828</v>
      </c>
      <c r="B2486" s="49" t="s">
        <v>4829</v>
      </c>
      <c r="C2486" s="49"/>
      <c r="D2486" s="50">
        <v>28</v>
      </c>
      <c r="E2486"/>
      <c r="F2486" s="46">
        <f>IF((E2486*D2486)&lt;&gt;0,E2486*D2486,"")</f>
      </c>
    </row>
    <row r="2487" spans="1:6" ht="12.75">
      <c r="A2487" s="43" t="s">
        <v>4830</v>
      </c>
      <c r="B2487" s="44" t="s">
        <v>4831</v>
      </c>
      <c r="C2487" s="44"/>
      <c r="D2487" s="45">
        <v>152</v>
      </c>
      <c r="E2487"/>
      <c r="F2487" s="46">
        <f>IF((E2487*D2487)&lt;&gt;0,E2487*D2487,"")</f>
      </c>
    </row>
    <row r="2488" spans="1:6" ht="12.75">
      <c r="A2488" s="48" t="s">
        <v>4832</v>
      </c>
      <c r="B2488" s="49" t="s">
        <v>4833</v>
      </c>
      <c r="C2488" s="49"/>
      <c r="D2488" s="50">
        <v>226</v>
      </c>
      <c r="E2488"/>
      <c r="F2488" s="46">
        <f>IF((E2488*D2488)&lt;&gt;0,E2488*D2488,"")</f>
      </c>
    </row>
    <row r="2489" spans="1:6" ht="12.75">
      <c r="A2489" s="43" t="s">
        <v>4834</v>
      </c>
      <c r="B2489" s="44" t="s">
        <v>4835</v>
      </c>
      <c r="C2489" s="44"/>
      <c r="D2489" s="45">
        <v>267</v>
      </c>
      <c r="E2489"/>
      <c r="F2489" s="46">
        <f>IF((E2489*D2489)&lt;&gt;0,E2489*D2489,"")</f>
      </c>
    </row>
    <row r="2490" spans="1:6" ht="12.75">
      <c r="A2490" s="48" t="s">
        <v>4836</v>
      </c>
      <c r="B2490" s="49" t="s">
        <v>4837</v>
      </c>
      <c r="C2490" s="49"/>
      <c r="D2490" s="50">
        <v>316</v>
      </c>
      <c r="E2490"/>
      <c r="F2490" s="46">
        <f>IF((E2490*D2490)&lt;&gt;0,E2490*D2490,"")</f>
      </c>
    </row>
    <row r="2491" spans="1:6" ht="12.75">
      <c r="A2491" s="43" t="s">
        <v>4838</v>
      </c>
      <c r="B2491" s="44" t="s">
        <v>4839</v>
      </c>
      <c r="C2491" s="44"/>
      <c r="D2491" s="45">
        <v>78</v>
      </c>
      <c r="E2491"/>
      <c r="F2491" s="46">
        <f>IF((E2491*D2491)&lt;&gt;0,E2491*D2491,"")</f>
      </c>
    </row>
    <row r="2492" spans="1:6" ht="12.75">
      <c r="A2492" s="48" t="s">
        <v>4840</v>
      </c>
      <c r="B2492" s="49" t="s">
        <v>4841</v>
      </c>
      <c r="C2492" s="49"/>
      <c r="D2492" s="50">
        <v>84</v>
      </c>
      <c r="E2492"/>
      <c r="F2492" s="46">
        <f>IF((E2492*D2492)&lt;&gt;0,E2492*D2492,"")</f>
      </c>
    </row>
    <row r="2493" spans="1:6" ht="12.75">
      <c r="A2493" s="43" t="s">
        <v>4842</v>
      </c>
      <c r="B2493" s="44" t="s">
        <v>4843</v>
      </c>
      <c r="C2493" s="44"/>
      <c r="D2493" s="45">
        <v>88</v>
      </c>
      <c r="E2493"/>
      <c r="F2493" s="46">
        <f>IF((E2493*D2493)&lt;&gt;0,E2493*D2493,"")</f>
      </c>
    </row>
    <row r="2494" spans="1:6" ht="12.75">
      <c r="A2494" s="48" t="s">
        <v>4844</v>
      </c>
      <c r="B2494" s="49" t="s">
        <v>4845</v>
      </c>
      <c r="C2494" s="49"/>
      <c r="D2494" s="50">
        <v>94</v>
      </c>
      <c r="E2494"/>
      <c r="F2494" s="46">
        <f>IF((E2494*D2494)&lt;&gt;0,E2494*D2494,"")</f>
      </c>
    </row>
    <row r="2495" spans="1:6" ht="12.75">
      <c r="A2495" s="43" t="s">
        <v>4846</v>
      </c>
      <c r="B2495" s="44" t="s">
        <v>4847</v>
      </c>
      <c r="C2495" s="44"/>
      <c r="D2495" s="45">
        <v>116</v>
      </c>
      <c r="E2495"/>
      <c r="F2495" s="46">
        <f>IF((E2495*D2495)&lt;&gt;0,E2495*D2495,"")</f>
      </c>
    </row>
    <row r="2496" spans="1:6" ht="12.75">
      <c r="A2496" s="48" t="s">
        <v>4848</v>
      </c>
      <c r="B2496" s="49" t="s">
        <v>4849</v>
      </c>
      <c r="C2496" s="49"/>
      <c r="D2496" s="50">
        <v>146</v>
      </c>
      <c r="E2496"/>
      <c r="F2496" s="46">
        <f>IF((E2496*D2496)&lt;&gt;0,E2496*D2496,"")</f>
      </c>
    </row>
    <row r="2497" spans="1:6" ht="12.75">
      <c r="A2497" s="43" t="s">
        <v>4850</v>
      </c>
      <c r="B2497" s="44" t="s">
        <v>4851</v>
      </c>
      <c r="C2497" s="44"/>
      <c r="D2497" s="45">
        <v>155</v>
      </c>
      <c r="E2497"/>
      <c r="F2497" s="46">
        <f>IF((E2497*D2497)&lt;&gt;0,E2497*D2497,"")</f>
      </c>
    </row>
    <row r="2498" spans="1:6" ht="12.75">
      <c r="A2498" s="48" t="s">
        <v>4852</v>
      </c>
      <c r="B2498" s="49" t="s">
        <v>4853</v>
      </c>
      <c r="C2498" s="49"/>
      <c r="D2498" s="50">
        <v>120</v>
      </c>
      <c r="E2498"/>
      <c r="F2498" s="46">
        <f>IF((E2498*D2498)&lt;&gt;0,E2498*D2498,"")</f>
      </c>
    </row>
    <row r="2499" spans="1:6" ht="12.75">
      <c r="A2499" s="43" t="s">
        <v>4854</v>
      </c>
      <c r="B2499" s="44" t="s">
        <v>4855</v>
      </c>
      <c r="C2499" s="44"/>
      <c r="D2499" s="45">
        <v>140</v>
      </c>
      <c r="E2499"/>
      <c r="F2499" s="46">
        <f>IF((E2499*D2499)&lt;&gt;0,E2499*D2499,"")</f>
      </c>
    </row>
    <row r="2500" spans="1:6" ht="12.75">
      <c r="A2500" s="48" t="s">
        <v>4856</v>
      </c>
      <c r="B2500" s="49" t="s">
        <v>4857</v>
      </c>
      <c r="C2500" s="49"/>
      <c r="D2500" s="50">
        <v>160</v>
      </c>
      <c r="E2500"/>
      <c r="F2500" s="46">
        <f>IF((E2500*D2500)&lt;&gt;0,E2500*D2500,"")</f>
      </c>
    </row>
    <row r="2501" spans="1:6" ht="12.75">
      <c r="A2501" s="43" t="s">
        <v>4858</v>
      </c>
      <c r="B2501" s="44" t="s">
        <v>4859</v>
      </c>
      <c r="C2501" s="44"/>
      <c r="D2501" s="45">
        <v>210</v>
      </c>
      <c r="E2501"/>
      <c r="F2501" s="46">
        <f>IF((E2501*D2501)&lt;&gt;0,E2501*D2501,"")</f>
      </c>
    </row>
    <row r="2502" spans="1:6" ht="12.75">
      <c r="A2502" s="48" t="s">
        <v>4860</v>
      </c>
      <c r="B2502" s="49" t="s">
        <v>4861</v>
      </c>
      <c r="C2502" s="49" t="s">
        <v>82</v>
      </c>
      <c r="D2502" s="50">
        <v>14</v>
      </c>
      <c r="E2502"/>
      <c r="F2502" s="46">
        <f>IF((E2502*D2502)&lt;&gt;0,E2502*D2502,"")</f>
      </c>
    </row>
    <row r="2503" spans="1:6" ht="12.75">
      <c r="A2503" s="43" t="s">
        <v>4862</v>
      </c>
      <c r="B2503" s="44" t="s">
        <v>4863</v>
      </c>
      <c r="C2503" s="44"/>
      <c r="D2503" s="45">
        <v>25</v>
      </c>
      <c r="E2503"/>
      <c r="F2503" s="46">
        <f>IF((E2503*D2503)&lt;&gt;0,E2503*D2503,"")</f>
      </c>
    </row>
    <row r="2504" spans="1:6" ht="12.75">
      <c r="A2504" s="48" t="s">
        <v>4864</v>
      </c>
      <c r="B2504" s="49" t="s">
        <v>4865</v>
      </c>
      <c r="C2504" s="49"/>
      <c r="D2504" s="50">
        <v>33</v>
      </c>
      <c r="E2504"/>
      <c r="F2504" s="46">
        <f>IF((E2504*D2504)&lt;&gt;0,E2504*D2504,"")</f>
      </c>
    </row>
    <row r="2505" spans="1:6" ht="12.75">
      <c r="A2505" s="43" t="s">
        <v>4866</v>
      </c>
      <c r="B2505" s="44" t="s">
        <v>4867</v>
      </c>
      <c r="C2505" s="44"/>
      <c r="D2505" s="45">
        <v>135</v>
      </c>
      <c r="E2505"/>
      <c r="F2505" s="46">
        <f>IF((E2505*D2505)&lt;&gt;0,E2505*D2505,"")</f>
      </c>
    </row>
    <row r="2506" spans="1:6" ht="12.75">
      <c r="A2506" s="48" t="s">
        <v>4868</v>
      </c>
      <c r="B2506" s="49" t="s">
        <v>4869</v>
      </c>
      <c r="C2506" s="49"/>
      <c r="D2506" s="50">
        <v>165</v>
      </c>
      <c r="E2506"/>
      <c r="F2506" s="46">
        <f>IF((E2506*D2506)&lt;&gt;0,E2506*D2506,"")</f>
      </c>
    </row>
    <row r="2507" spans="1:6" ht="12.75">
      <c r="A2507" s="43" t="s">
        <v>4870</v>
      </c>
      <c r="B2507" s="44" t="s">
        <v>4871</v>
      </c>
      <c r="C2507" s="44"/>
      <c r="D2507" s="45">
        <v>185</v>
      </c>
      <c r="E2507"/>
      <c r="F2507" s="46">
        <f>IF((E2507*D2507)&lt;&gt;0,E2507*D2507,"")</f>
      </c>
    </row>
    <row r="2508" spans="1:6" ht="12.75">
      <c r="A2508" s="48" t="s">
        <v>4872</v>
      </c>
      <c r="B2508" s="49" t="s">
        <v>4873</v>
      </c>
      <c r="C2508" s="49"/>
      <c r="D2508" s="50">
        <v>270</v>
      </c>
      <c r="E2508"/>
      <c r="F2508" s="46">
        <f>IF((E2508*D2508)&lt;&gt;0,E2508*D2508,"")</f>
      </c>
    </row>
    <row r="2509" spans="1:6" ht="12.75">
      <c r="A2509" s="43" t="s">
        <v>4874</v>
      </c>
      <c r="B2509" s="44" t="s">
        <v>4875</v>
      </c>
      <c r="C2509" s="44"/>
      <c r="D2509" s="45">
        <v>30</v>
      </c>
      <c r="E2509"/>
      <c r="F2509" s="46">
        <f>IF((E2509*D2509)&lt;&gt;0,E2509*D2509,"")</f>
      </c>
    </row>
    <row r="2510" spans="1:6" ht="12.75">
      <c r="A2510" s="48" t="s">
        <v>4876</v>
      </c>
      <c r="B2510" s="49" t="s">
        <v>4877</v>
      </c>
      <c r="C2510" s="49"/>
      <c r="D2510" s="50">
        <v>31</v>
      </c>
      <c r="E2510"/>
      <c r="F2510" s="46">
        <f>IF((E2510*D2510)&lt;&gt;0,E2510*D2510,"")</f>
      </c>
    </row>
    <row r="2511" spans="1:6" ht="12.75">
      <c r="A2511" s="43" t="s">
        <v>4878</v>
      </c>
      <c r="B2511" s="44" t="s">
        <v>4879</v>
      </c>
      <c r="C2511" s="44"/>
      <c r="D2511" s="45">
        <v>37</v>
      </c>
      <c r="E2511"/>
      <c r="F2511" s="46">
        <f>IF((E2511*D2511)&lt;&gt;0,E2511*D2511,"")</f>
      </c>
    </row>
    <row r="2512" spans="1:6" ht="12.75">
      <c r="A2512" s="48" t="s">
        <v>4880</v>
      </c>
      <c r="B2512" s="49" t="s">
        <v>4881</v>
      </c>
      <c r="C2512" s="49"/>
      <c r="D2512" s="50">
        <v>45</v>
      </c>
      <c r="E2512"/>
      <c r="F2512" s="46">
        <f>IF((E2512*D2512)&lt;&gt;0,E2512*D2512,"")</f>
      </c>
    </row>
    <row r="2513" spans="1:6" ht="12.75">
      <c r="A2513" s="43" t="s">
        <v>4882</v>
      </c>
      <c r="B2513" s="44" t="s">
        <v>4883</v>
      </c>
      <c r="C2513" s="44"/>
      <c r="D2513" s="45">
        <v>23</v>
      </c>
      <c r="E2513"/>
      <c r="F2513" s="46">
        <f>IF((E2513*D2513)&lt;&gt;0,E2513*D2513,"")</f>
      </c>
    </row>
    <row r="2514" spans="1:6" ht="12.75">
      <c r="A2514" s="48" t="s">
        <v>4884</v>
      </c>
      <c r="B2514" s="49" t="s">
        <v>4885</v>
      </c>
      <c r="C2514" s="49"/>
      <c r="D2514" s="50">
        <v>24</v>
      </c>
      <c r="E2514"/>
      <c r="F2514" s="46">
        <f>IF((E2514*D2514)&lt;&gt;0,E2514*D2514,"")</f>
      </c>
    </row>
    <row r="2515" spans="1:6" ht="12.75">
      <c r="A2515" s="43" t="s">
        <v>4886</v>
      </c>
      <c r="B2515" s="44" t="s">
        <v>4887</v>
      </c>
      <c r="C2515" s="44"/>
      <c r="D2515" s="45">
        <v>28</v>
      </c>
      <c r="E2515"/>
      <c r="F2515" s="46">
        <f>IF((E2515*D2515)&lt;&gt;0,E2515*D2515,"")</f>
      </c>
    </row>
    <row r="2516" spans="1:6" ht="12.75">
      <c r="A2516" s="48" t="s">
        <v>4888</v>
      </c>
      <c r="B2516" s="49" t="s">
        <v>4889</v>
      </c>
      <c r="C2516" s="49"/>
      <c r="D2516" s="50">
        <v>29</v>
      </c>
      <c r="E2516"/>
      <c r="F2516" s="46">
        <f>IF((E2516*D2516)&lt;&gt;0,E2516*D2516,"")</f>
      </c>
    </row>
    <row r="2517" spans="1:6" ht="12.75">
      <c r="A2517" s="43" t="s">
        <v>4890</v>
      </c>
      <c r="B2517" s="44" t="s">
        <v>4891</v>
      </c>
      <c r="C2517" s="44"/>
      <c r="D2517" s="45">
        <v>36</v>
      </c>
      <c r="E2517"/>
      <c r="F2517" s="46">
        <f>IF((E2517*D2517)&lt;&gt;0,E2517*D2517,"")</f>
      </c>
    </row>
    <row r="2518" spans="1:6" ht="12.75">
      <c r="A2518" s="48" t="s">
        <v>4892</v>
      </c>
      <c r="B2518" s="49" t="s">
        <v>4893</v>
      </c>
      <c r="C2518" s="49"/>
      <c r="D2518" s="50">
        <v>42</v>
      </c>
      <c r="E2518"/>
      <c r="F2518" s="46">
        <f>IF((E2518*D2518)&lt;&gt;0,E2518*D2518,"")</f>
      </c>
    </row>
    <row r="2519" spans="1:6" ht="12.75">
      <c r="A2519" s="43" t="s">
        <v>4894</v>
      </c>
      <c r="B2519" s="44" t="s">
        <v>4895</v>
      </c>
      <c r="C2519" s="44"/>
      <c r="D2519" s="45">
        <v>84</v>
      </c>
      <c r="E2519"/>
      <c r="F2519" s="46">
        <f>IF((E2519*D2519)&lt;&gt;0,E2519*D2519,"")</f>
      </c>
    </row>
    <row r="2520" spans="1:6" ht="12.75">
      <c r="A2520" s="48" t="s">
        <v>4896</v>
      </c>
      <c r="B2520" s="49" t="s">
        <v>4897</v>
      </c>
      <c r="C2520" s="49"/>
      <c r="D2520" s="50">
        <v>94</v>
      </c>
      <c r="E2520"/>
      <c r="F2520" s="46">
        <f>IF((E2520*D2520)&lt;&gt;0,E2520*D2520,"")</f>
      </c>
    </row>
    <row r="2521" spans="1:6" ht="12.75">
      <c r="A2521" s="43" t="s">
        <v>4898</v>
      </c>
      <c r="B2521" s="44" t="s">
        <v>4899</v>
      </c>
      <c r="C2521" s="44"/>
      <c r="D2521" s="45">
        <v>108</v>
      </c>
      <c r="E2521"/>
      <c r="F2521" s="46">
        <f>IF((E2521*D2521)&lt;&gt;0,E2521*D2521,"")</f>
      </c>
    </row>
    <row r="2522" spans="1:6" ht="12.75">
      <c r="A2522" s="48" t="s">
        <v>4900</v>
      </c>
      <c r="B2522" s="49" t="s">
        <v>4901</v>
      </c>
      <c r="C2522" s="49"/>
      <c r="D2522" s="50">
        <v>145</v>
      </c>
      <c r="E2522"/>
      <c r="F2522" s="46">
        <f>IF((E2522*D2522)&lt;&gt;0,E2522*D2522,"")</f>
      </c>
    </row>
    <row r="2523" spans="1:6" ht="12.75">
      <c r="A2523" s="43" t="s">
        <v>4902</v>
      </c>
      <c r="B2523" s="44" t="s">
        <v>4903</v>
      </c>
      <c r="C2523" s="44"/>
      <c r="D2523" s="45">
        <v>149</v>
      </c>
      <c r="E2523"/>
      <c r="F2523" s="46">
        <f>IF((E2523*D2523)&lt;&gt;0,E2523*D2523,"")</f>
      </c>
    </row>
    <row r="2524" spans="1:6" ht="12.75">
      <c r="A2524" s="48" t="s">
        <v>4904</v>
      </c>
      <c r="B2524" s="49" t="s">
        <v>4905</v>
      </c>
      <c r="C2524" s="49"/>
      <c r="D2524" s="50">
        <v>150</v>
      </c>
      <c r="E2524"/>
      <c r="F2524" s="46">
        <f>IF((E2524*D2524)&lt;&gt;0,E2524*D2524,"")</f>
      </c>
    </row>
    <row r="2525" spans="1:6" ht="12.75">
      <c r="A2525" s="43" t="s">
        <v>4906</v>
      </c>
      <c r="B2525" s="44" t="s">
        <v>4907</v>
      </c>
      <c r="C2525" s="44"/>
      <c r="D2525" s="45">
        <v>8</v>
      </c>
      <c r="E2525"/>
      <c r="F2525" s="46">
        <f>IF((E2525*D2525)&lt;&gt;0,E2525*D2525,"")</f>
      </c>
    </row>
    <row r="2526" spans="1:6" ht="12.75">
      <c r="A2526" s="48" t="s">
        <v>4908</v>
      </c>
      <c r="B2526" s="49" t="s">
        <v>4909</v>
      </c>
      <c r="C2526" s="49"/>
      <c r="D2526" s="50">
        <v>8</v>
      </c>
      <c r="E2526"/>
      <c r="F2526" s="46">
        <f>IF((E2526*D2526)&lt;&gt;0,E2526*D2526,"")</f>
      </c>
    </row>
    <row r="2527" spans="1:6" ht="12.75">
      <c r="A2527" s="43" t="s">
        <v>4910</v>
      </c>
      <c r="B2527" s="44" t="s">
        <v>4911</v>
      </c>
      <c r="C2527" s="44"/>
      <c r="D2527" s="45">
        <v>139</v>
      </c>
      <c r="E2527"/>
      <c r="F2527" s="46">
        <f>IF((E2527*D2527)&lt;&gt;0,E2527*D2527,"")</f>
      </c>
    </row>
    <row r="2528" spans="1:6" ht="12.75">
      <c r="A2528" s="48" t="s">
        <v>4912</v>
      </c>
      <c r="B2528" s="49" t="s">
        <v>4913</v>
      </c>
      <c r="C2528" s="49" t="s">
        <v>82</v>
      </c>
      <c r="D2528" s="50">
        <v>165</v>
      </c>
      <c r="E2528"/>
      <c r="F2528" s="46">
        <f>IF((E2528*D2528)&lt;&gt;0,E2528*D2528,"")</f>
      </c>
    </row>
    <row r="2529" spans="1:6" ht="12.75">
      <c r="A2529" s="43" t="s">
        <v>4914</v>
      </c>
      <c r="B2529" s="44" t="s">
        <v>4915</v>
      </c>
      <c r="C2529" s="44" t="s">
        <v>82</v>
      </c>
      <c r="D2529" s="45">
        <v>71</v>
      </c>
      <c r="E2529"/>
      <c r="F2529" s="46">
        <f>IF((E2529*D2529)&lt;&gt;0,E2529*D2529,"")</f>
      </c>
    </row>
    <row r="2530" spans="1:6" ht="12.75">
      <c r="A2530" s="48" t="s">
        <v>4916</v>
      </c>
      <c r="B2530" s="49" t="s">
        <v>4917</v>
      </c>
      <c r="C2530" s="49" t="s">
        <v>82</v>
      </c>
      <c r="D2530" s="50">
        <v>72</v>
      </c>
      <c r="E2530"/>
      <c r="F2530" s="46">
        <f>IF((E2530*D2530)&lt;&gt;0,E2530*D2530,"")</f>
      </c>
    </row>
    <row r="2531" spans="1:6" ht="12.75">
      <c r="A2531" s="43" t="s">
        <v>4918</v>
      </c>
      <c r="B2531" s="44" t="s">
        <v>4919</v>
      </c>
      <c r="C2531" s="44"/>
      <c r="D2531" s="45">
        <v>72</v>
      </c>
      <c r="E2531"/>
      <c r="F2531" s="46">
        <f>IF((E2531*D2531)&lt;&gt;0,E2531*D2531,"")</f>
      </c>
    </row>
    <row r="2532" spans="1:6" ht="12.75">
      <c r="A2532" s="48" t="s">
        <v>4920</v>
      </c>
      <c r="B2532" s="49" t="s">
        <v>4921</v>
      </c>
      <c r="C2532" s="49"/>
      <c r="D2532" s="50">
        <v>81</v>
      </c>
      <c r="E2532"/>
      <c r="F2532" s="46">
        <f>IF((E2532*D2532)&lt;&gt;0,E2532*D2532,"")</f>
      </c>
    </row>
    <row r="2533" spans="1:6" ht="12.75">
      <c r="A2533" s="43" t="s">
        <v>4922</v>
      </c>
      <c r="B2533" s="44" t="s">
        <v>4923</v>
      </c>
      <c r="C2533" s="44"/>
      <c r="D2533" s="45">
        <v>96</v>
      </c>
      <c r="E2533"/>
      <c r="F2533" s="46">
        <f>IF((E2533*D2533)&lt;&gt;0,E2533*D2533,"")</f>
      </c>
    </row>
    <row r="2534" spans="1:6" ht="12.75">
      <c r="A2534" s="48" t="s">
        <v>4924</v>
      </c>
      <c r="B2534" s="49" t="s">
        <v>4925</v>
      </c>
      <c r="C2534" s="49"/>
      <c r="D2534" s="50">
        <v>104</v>
      </c>
      <c r="E2534"/>
      <c r="F2534" s="46">
        <f>IF((E2534*D2534)&lt;&gt;0,E2534*D2534,"")</f>
      </c>
    </row>
    <row r="2535" spans="1:6" ht="12.75">
      <c r="A2535" s="43" t="s">
        <v>4926</v>
      </c>
      <c r="B2535" s="44" t="s">
        <v>4927</v>
      </c>
      <c r="C2535" s="44" t="s">
        <v>82</v>
      </c>
      <c r="D2535" s="45">
        <v>95</v>
      </c>
      <c r="E2535"/>
      <c r="F2535" s="46">
        <f>IF((E2535*D2535)&lt;&gt;0,E2535*D2535,"")</f>
      </c>
    </row>
    <row r="2536" spans="1:6" ht="12.75">
      <c r="A2536" s="48" t="s">
        <v>4928</v>
      </c>
      <c r="B2536" s="49" t="s">
        <v>4929</v>
      </c>
      <c r="C2536" s="49" t="s">
        <v>82</v>
      </c>
      <c r="D2536" s="50">
        <v>100</v>
      </c>
      <c r="E2536"/>
      <c r="F2536" s="46">
        <f>IF((E2536*D2536)&lt;&gt;0,E2536*D2536,"")</f>
      </c>
    </row>
    <row r="2537" spans="1:6" ht="12.75">
      <c r="A2537" s="43" t="s">
        <v>4930</v>
      </c>
      <c r="B2537" s="44" t="s">
        <v>4931</v>
      </c>
      <c r="C2537" s="44"/>
      <c r="D2537" s="45">
        <v>110</v>
      </c>
      <c r="E2537"/>
      <c r="F2537" s="46">
        <f>IF((E2537*D2537)&lt;&gt;0,E2537*D2537,"")</f>
      </c>
    </row>
    <row r="2538" spans="1:6" ht="12.75">
      <c r="A2538" s="48" t="s">
        <v>4932</v>
      </c>
      <c r="B2538" s="49" t="s">
        <v>4933</v>
      </c>
      <c r="C2538" s="49"/>
      <c r="D2538" s="50">
        <v>120</v>
      </c>
      <c r="E2538"/>
      <c r="F2538" s="46">
        <f>IF((E2538*D2538)&lt;&gt;0,E2538*D2538,"")</f>
      </c>
    </row>
    <row r="2539" spans="1:6" ht="12.75">
      <c r="A2539" s="43" t="s">
        <v>4934</v>
      </c>
      <c r="B2539" s="44" t="s">
        <v>4935</v>
      </c>
      <c r="C2539" s="44"/>
      <c r="D2539" s="45">
        <v>130</v>
      </c>
      <c r="E2539"/>
      <c r="F2539" s="46">
        <f>IF((E2539*D2539)&lt;&gt;0,E2539*D2539,"")</f>
      </c>
    </row>
    <row r="2540" spans="1:6" ht="12.75">
      <c r="A2540" s="48" t="s">
        <v>4936</v>
      </c>
      <c r="B2540" s="49" t="s">
        <v>4937</v>
      </c>
      <c r="C2540" s="49"/>
      <c r="D2540" s="50">
        <v>140</v>
      </c>
      <c r="E2540"/>
      <c r="F2540" s="46">
        <f>IF((E2540*D2540)&lt;&gt;0,E2540*D2540,"")</f>
      </c>
    </row>
    <row r="2541" spans="1:6" ht="12.75">
      <c r="A2541" s="43" t="s">
        <v>4938</v>
      </c>
      <c r="B2541" s="44" t="s">
        <v>4939</v>
      </c>
      <c r="C2541" s="44" t="s">
        <v>82</v>
      </c>
      <c r="D2541" s="45">
        <v>160</v>
      </c>
      <c r="E2541"/>
      <c r="F2541" s="46">
        <f>IF((E2541*D2541)&lt;&gt;0,E2541*D2541,"")</f>
      </c>
    </row>
    <row r="2542" spans="1:6" ht="12.75">
      <c r="A2542" s="48" t="s">
        <v>4940</v>
      </c>
      <c r="B2542" s="49" t="s">
        <v>4941</v>
      </c>
      <c r="C2542" s="49" t="s">
        <v>82</v>
      </c>
      <c r="D2542" s="50">
        <v>165</v>
      </c>
      <c r="E2542"/>
      <c r="F2542" s="46">
        <f>IF((E2542*D2542)&lt;&gt;0,E2542*D2542,"")</f>
      </c>
    </row>
    <row r="2543" spans="1:6" ht="12.75">
      <c r="A2543" s="43" t="s">
        <v>4942</v>
      </c>
      <c r="B2543" s="44" t="s">
        <v>4943</v>
      </c>
      <c r="C2543" s="44" t="s">
        <v>82</v>
      </c>
      <c r="D2543" s="45">
        <v>175</v>
      </c>
      <c r="E2543"/>
      <c r="F2543" s="46">
        <f>IF((E2543*D2543)&lt;&gt;0,E2543*D2543,"")</f>
      </c>
    </row>
    <row r="2544" spans="1:6" ht="12.75">
      <c r="A2544" s="48" t="s">
        <v>4944</v>
      </c>
      <c r="B2544" s="49" t="s">
        <v>4945</v>
      </c>
      <c r="C2544" s="49" t="s">
        <v>82</v>
      </c>
      <c r="D2544" s="50">
        <v>185</v>
      </c>
      <c r="E2544"/>
      <c r="F2544" s="46">
        <f>IF((E2544*D2544)&lt;&gt;0,E2544*D2544,"")</f>
      </c>
    </row>
    <row r="2545" spans="1:6" ht="12.75">
      <c r="A2545" s="43" t="s">
        <v>4946</v>
      </c>
      <c r="B2545" s="44" t="s">
        <v>4947</v>
      </c>
      <c r="C2545" s="44" t="s">
        <v>82</v>
      </c>
      <c r="D2545" s="45">
        <v>230</v>
      </c>
      <c r="E2545"/>
      <c r="F2545" s="46">
        <f>IF((E2545*D2545)&lt;&gt;0,E2545*D2545,"")</f>
      </c>
    </row>
    <row r="2546" spans="1:6" ht="12.75">
      <c r="A2546" s="48" t="s">
        <v>4948</v>
      </c>
      <c r="B2546" s="49" t="s">
        <v>4949</v>
      </c>
      <c r="C2546" s="49" t="s">
        <v>82</v>
      </c>
      <c r="D2546" s="50">
        <v>240</v>
      </c>
      <c r="E2546"/>
      <c r="F2546" s="46">
        <f>IF((E2546*D2546)&lt;&gt;0,E2546*D2546,"")</f>
      </c>
    </row>
    <row r="2547" spans="1:6" ht="12.75">
      <c r="A2547" s="43" t="s">
        <v>4950</v>
      </c>
      <c r="B2547" s="44" t="s">
        <v>4951</v>
      </c>
      <c r="C2547" s="44" t="s">
        <v>82</v>
      </c>
      <c r="D2547" s="45">
        <v>160</v>
      </c>
      <c r="E2547"/>
      <c r="F2547" s="46">
        <f>IF((E2547*D2547)&lt;&gt;0,E2547*D2547,"")</f>
      </c>
    </row>
    <row r="2548" spans="1:6" ht="12.75">
      <c r="A2548" s="48" t="s">
        <v>4952</v>
      </c>
      <c r="B2548" s="49" t="s">
        <v>4953</v>
      </c>
      <c r="C2548" s="49" t="s">
        <v>82</v>
      </c>
      <c r="D2548" s="50">
        <v>165</v>
      </c>
      <c r="E2548"/>
      <c r="F2548" s="46">
        <f>IF((E2548*D2548)&lt;&gt;0,E2548*D2548,"")</f>
      </c>
    </row>
    <row r="2549" spans="1:10" ht="12.75">
      <c r="A2549" s="43" t="s">
        <v>4954</v>
      </c>
      <c r="B2549" s="44" t="s">
        <v>4955</v>
      </c>
      <c r="C2549" s="44"/>
      <c r="D2549" s="45">
        <v>175</v>
      </c>
      <c r="E2549"/>
      <c r="F2549" s="46">
        <f>IF((E2549*D2549)&lt;&gt;0,E2549*D2549,"")</f>
      </c>
      <c r="J2549" s="1" t="s">
        <v>515</v>
      </c>
    </row>
    <row r="2550" spans="1:6" ht="12.75">
      <c r="A2550" s="48" t="s">
        <v>4956</v>
      </c>
      <c r="B2550" s="49" t="s">
        <v>4957</v>
      </c>
      <c r="C2550" s="49"/>
      <c r="D2550" s="50">
        <v>185</v>
      </c>
      <c r="E2550"/>
      <c r="F2550" s="46">
        <f>IF((E2550*D2550)&lt;&gt;0,E2550*D2550,"")</f>
      </c>
    </row>
    <row r="2551" spans="1:6" ht="12.75">
      <c r="A2551" s="43" t="s">
        <v>4958</v>
      </c>
      <c r="B2551" s="44" t="s">
        <v>4959</v>
      </c>
      <c r="C2551" s="44"/>
      <c r="D2551" s="45">
        <v>230</v>
      </c>
      <c r="E2551"/>
      <c r="F2551" s="46">
        <f>IF((E2551*D2551)&lt;&gt;0,E2551*D2551,"")</f>
      </c>
    </row>
    <row r="2552" spans="1:6" ht="12.75">
      <c r="A2552" s="48" t="s">
        <v>4960</v>
      </c>
      <c r="B2552" s="49" t="s">
        <v>4961</v>
      </c>
      <c r="C2552" s="49"/>
      <c r="D2552" s="50">
        <v>240</v>
      </c>
      <c r="E2552"/>
      <c r="F2552" s="46">
        <f>IF((E2552*D2552)&lt;&gt;0,E2552*D2552,"")</f>
      </c>
    </row>
    <row r="2553" spans="1:6" ht="12.75">
      <c r="A2553" s="43" t="s">
        <v>4962</v>
      </c>
      <c r="B2553" s="44" t="s">
        <v>4963</v>
      </c>
      <c r="C2553" s="44"/>
      <c r="D2553" s="45">
        <v>120</v>
      </c>
      <c r="E2553"/>
      <c r="F2553" s="46">
        <f>IF((E2553*D2553)&lt;&gt;0,E2553*D2553,"")</f>
      </c>
    </row>
    <row r="2554" spans="1:6" ht="12.75">
      <c r="A2554" s="48" t="s">
        <v>4964</v>
      </c>
      <c r="B2554" s="49" t="s">
        <v>4965</v>
      </c>
      <c r="C2554" s="49"/>
      <c r="D2554" s="50">
        <v>130</v>
      </c>
      <c r="E2554"/>
      <c r="F2554" s="46">
        <f>IF((E2554*D2554)&lt;&gt;0,E2554*D2554,"")</f>
      </c>
    </row>
    <row r="2555" spans="1:6" ht="12.75">
      <c r="A2555" s="43" t="s">
        <v>4966</v>
      </c>
      <c r="B2555" s="44" t="s">
        <v>4967</v>
      </c>
      <c r="C2555" s="44"/>
      <c r="D2555" s="45">
        <v>155</v>
      </c>
      <c r="E2555"/>
      <c r="F2555" s="46">
        <f>IF((E2555*D2555)&lt;&gt;0,E2555*D2555,"")</f>
      </c>
    </row>
    <row r="2556" spans="1:6" ht="12.75">
      <c r="A2556" s="48" t="s">
        <v>4968</v>
      </c>
      <c r="B2556" s="49" t="s">
        <v>4969</v>
      </c>
      <c r="C2556" s="49"/>
      <c r="D2556" s="50">
        <v>100</v>
      </c>
      <c r="E2556"/>
      <c r="F2556" s="46">
        <f>IF((E2556*D2556)&lt;&gt;0,E2556*D2556,"")</f>
      </c>
    </row>
    <row r="2557" spans="1:6" ht="12.75">
      <c r="A2557" s="43" t="s">
        <v>4970</v>
      </c>
      <c r="B2557" s="44" t="s">
        <v>4971</v>
      </c>
      <c r="C2557" s="44"/>
      <c r="D2557" s="45">
        <v>136</v>
      </c>
      <c r="E2557"/>
      <c r="F2557" s="46">
        <f>IF((E2557*D2557)&lt;&gt;0,E2557*D2557,"")</f>
      </c>
    </row>
    <row r="2558" spans="1:6" ht="12.75">
      <c r="A2558" s="48" t="s">
        <v>4972</v>
      </c>
      <c r="B2558" s="49" t="s">
        <v>4973</v>
      </c>
      <c r="C2558" s="49"/>
      <c r="D2558" s="50">
        <v>150</v>
      </c>
      <c r="E2558"/>
      <c r="F2558" s="46">
        <f>IF((E2558*D2558)&lt;&gt;0,E2558*D2558,"")</f>
      </c>
    </row>
    <row r="2559" spans="1:6" ht="12.75">
      <c r="A2559" s="43" t="s">
        <v>4974</v>
      </c>
      <c r="B2559" s="44" t="s">
        <v>4975</v>
      </c>
      <c r="C2559" s="44"/>
      <c r="D2559" s="45">
        <v>85</v>
      </c>
      <c r="E2559"/>
      <c r="F2559" s="46">
        <f>IF((E2559*D2559)&lt;&gt;0,E2559*D2559,"")</f>
      </c>
    </row>
    <row r="2560" spans="1:6" ht="12.75">
      <c r="A2560" s="48" t="s">
        <v>4976</v>
      </c>
      <c r="B2560" s="49" t="s">
        <v>4977</v>
      </c>
      <c r="C2560" s="49"/>
      <c r="D2560" s="50">
        <v>92</v>
      </c>
      <c r="E2560"/>
      <c r="F2560" s="46">
        <f>IF((E2560*D2560)&lt;&gt;0,E2560*D2560,"")</f>
      </c>
    </row>
    <row r="2561" spans="1:6" ht="12.75">
      <c r="A2561" s="43" t="s">
        <v>4978</v>
      </c>
      <c r="B2561" s="44" t="s">
        <v>4979</v>
      </c>
      <c r="C2561" s="44"/>
      <c r="D2561" s="45">
        <v>95</v>
      </c>
      <c r="E2561"/>
      <c r="F2561" s="46">
        <f>IF((E2561*D2561)&lt;&gt;0,E2561*D2561,"")</f>
      </c>
    </row>
    <row r="2562" spans="1:6" ht="12.75">
      <c r="A2562" s="48" t="s">
        <v>4980</v>
      </c>
      <c r="B2562" s="49" t="s">
        <v>4981</v>
      </c>
      <c r="C2562" s="49"/>
      <c r="D2562" s="50">
        <v>100</v>
      </c>
      <c r="E2562"/>
      <c r="F2562" s="46">
        <f>IF((E2562*D2562)&lt;&gt;0,E2562*D2562,"")</f>
      </c>
    </row>
    <row r="2563" spans="1:11" ht="12.75">
      <c r="A2563" s="48" t="s">
        <v>4982</v>
      </c>
      <c r="B2563" s="49" t="s">
        <v>4983</v>
      </c>
      <c r="C2563" s="49"/>
      <c r="D2563" s="50">
        <v>1740</v>
      </c>
      <c r="E2563"/>
      <c r="F2563" s="46">
        <f>IF((E2563*D2563)&lt;&gt;0,E2563*D2563,"")</f>
      </c>
      <c r="K2563" s="1" t="s">
        <v>4984</v>
      </c>
    </row>
    <row r="2564" spans="1:6" ht="12.75">
      <c r="A2564" s="43" t="s">
        <v>4985</v>
      </c>
      <c r="B2564" s="44" t="s">
        <v>4986</v>
      </c>
      <c r="C2564" s="44"/>
      <c r="D2564" s="45">
        <v>2150</v>
      </c>
      <c r="E2564"/>
      <c r="F2564" s="46">
        <f>IF((E2564*D2564)&lt;&gt;0,E2564*D2564,"")</f>
      </c>
    </row>
    <row r="2565" spans="1:6" ht="12.75">
      <c r="A2565" s="48" t="s">
        <v>4987</v>
      </c>
      <c r="B2565" s="49" t="s">
        <v>4988</v>
      </c>
      <c r="C2565" s="49"/>
      <c r="D2565" s="50">
        <v>2960</v>
      </c>
      <c r="E2565"/>
      <c r="F2565" s="46">
        <f>IF((E2565*D2565)&lt;&gt;0,E2565*D2565,"")</f>
      </c>
    </row>
    <row r="2566" spans="1:6" ht="12.75">
      <c r="A2566" s="43" t="s">
        <v>4989</v>
      </c>
      <c r="B2566" s="44" t="s">
        <v>4990</v>
      </c>
      <c r="C2566" s="44"/>
      <c r="D2566" s="45">
        <v>2680</v>
      </c>
      <c r="E2566"/>
      <c r="F2566" s="46">
        <f>IF((E2566*D2566)&lt;&gt;0,E2566*D2566,"")</f>
      </c>
    </row>
    <row r="2567" spans="1:6" ht="12.75">
      <c r="A2567" s="48" t="s">
        <v>4991</v>
      </c>
      <c r="B2567" s="49" t="s">
        <v>4992</v>
      </c>
      <c r="C2567" s="49"/>
      <c r="D2567" s="50">
        <v>2680</v>
      </c>
      <c r="E2567"/>
      <c r="F2567" s="46">
        <f>IF((E2567*D2567)&lt;&gt;0,E2567*D2567,"")</f>
      </c>
    </row>
    <row r="2568" spans="1:6" ht="12.75">
      <c r="A2568" s="43" t="s">
        <v>4993</v>
      </c>
      <c r="B2568" s="44" t="s">
        <v>4994</v>
      </c>
      <c r="C2568" s="44"/>
      <c r="D2568" s="45">
        <v>3330</v>
      </c>
      <c r="E2568"/>
      <c r="F2568" s="46">
        <f>IF((E2568*D2568)&lt;&gt;0,E2568*D2568,"")</f>
      </c>
    </row>
    <row r="2569" spans="1:6" ht="12.75">
      <c r="A2569" s="48" t="s">
        <v>4995</v>
      </c>
      <c r="B2569" s="49" t="s">
        <v>4996</v>
      </c>
      <c r="C2569" s="49"/>
      <c r="D2569" s="50">
        <v>3330</v>
      </c>
      <c r="E2569"/>
      <c r="F2569" s="46">
        <f>IF((E2569*D2569)&lt;&gt;0,E2569*D2569,"")</f>
      </c>
    </row>
    <row r="2570" spans="1:6" ht="12.75">
      <c r="A2570" s="43" t="s">
        <v>4997</v>
      </c>
      <c r="B2570" s="44" t="s">
        <v>4998</v>
      </c>
      <c r="C2570" s="44" t="s">
        <v>82</v>
      </c>
      <c r="D2570" s="45">
        <v>2710</v>
      </c>
      <c r="E2570"/>
      <c r="F2570" s="46">
        <f>IF((E2570*D2570)&lt;&gt;0,E2570*D2570,"")</f>
      </c>
    </row>
    <row r="2571" spans="1:6" ht="12.75">
      <c r="A2571" s="48" t="s">
        <v>4999</v>
      </c>
      <c r="B2571" s="49" t="s">
        <v>5000</v>
      </c>
      <c r="C2571" s="49" t="s">
        <v>82</v>
      </c>
      <c r="D2571" s="50">
        <v>2710</v>
      </c>
      <c r="E2571"/>
      <c r="F2571" s="46">
        <f>IF((E2571*D2571)&lt;&gt;0,E2571*D2571,"")</f>
      </c>
    </row>
    <row r="2572" spans="1:6" ht="12.75">
      <c r="A2572" s="43" t="s">
        <v>5001</v>
      </c>
      <c r="B2572" s="44" t="s">
        <v>5002</v>
      </c>
      <c r="C2572" s="44"/>
      <c r="D2572" s="45">
        <v>3590</v>
      </c>
      <c r="E2572"/>
      <c r="F2572" s="46">
        <f>IF((E2572*D2572)&lt;&gt;0,E2572*D2572,"")</f>
      </c>
    </row>
    <row r="2573" spans="1:6" ht="12.75">
      <c r="A2573" s="48" t="s">
        <v>5003</v>
      </c>
      <c r="B2573" s="49" t="s">
        <v>5004</v>
      </c>
      <c r="C2573" s="49"/>
      <c r="D2573" s="50">
        <v>3590</v>
      </c>
      <c r="E2573"/>
      <c r="F2573" s="46">
        <f>IF((E2573*D2573)&lt;&gt;0,E2573*D2573,"")</f>
      </c>
    </row>
    <row r="2574" spans="1:6" ht="12.75">
      <c r="A2574" s="43" t="s">
        <v>5005</v>
      </c>
      <c r="B2574" s="44" t="s">
        <v>5006</v>
      </c>
      <c r="C2574" s="44"/>
      <c r="D2574" s="45">
        <v>5830</v>
      </c>
      <c r="E2574"/>
      <c r="F2574" s="46">
        <f>IF((E2574*D2574)&lt;&gt;0,E2574*D2574,"")</f>
      </c>
    </row>
    <row r="2575" spans="1:6" ht="12.75">
      <c r="A2575" s="48" t="s">
        <v>5007</v>
      </c>
      <c r="B2575" s="49" t="s">
        <v>5008</v>
      </c>
      <c r="C2575" s="49"/>
      <c r="D2575" s="50">
        <v>5830</v>
      </c>
      <c r="E2575"/>
      <c r="F2575" s="46">
        <f>IF((E2575*D2575)&lt;&gt;0,E2575*D2575,"")</f>
      </c>
    </row>
    <row r="2576" spans="1:6" ht="12.75">
      <c r="A2576" s="43" t="s">
        <v>5009</v>
      </c>
      <c r="B2576" s="44" t="s">
        <v>5010</v>
      </c>
      <c r="C2576" s="44"/>
      <c r="D2576" s="45">
        <v>90</v>
      </c>
      <c r="E2576"/>
      <c r="F2576" s="46">
        <f>IF((E2576*D2576)&lt;&gt;0,E2576*D2576,"")</f>
      </c>
    </row>
    <row r="2577" spans="1:6" ht="12.75">
      <c r="A2577" s="48" t="s">
        <v>5011</v>
      </c>
      <c r="B2577" s="49" t="s">
        <v>5012</v>
      </c>
      <c r="C2577" s="49"/>
      <c r="D2577" s="50">
        <v>310</v>
      </c>
      <c r="E2577"/>
      <c r="F2577" s="46">
        <f>IF((E2577*D2577)&lt;&gt;0,E2577*D2577,"")</f>
      </c>
    </row>
    <row r="2578" spans="1:6" ht="12.75">
      <c r="A2578" s="43" t="s">
        <v>5013</v>
      </c>
      <c r="B2578" s="44" t="s">
        <v>5014</v>
      </c>
      <c r="C2578" s="44"/>
      <c r="D2578" s="45">
        <v>310</v>
      </c>
      <c r="E2578"/>
      <c r="F2578" s="46">
        <f>IF((E2578*D2578)&lt;&gt;0,E2578*D2578,"")</f>
      </c>
    </row>
    <row r="2579" spans="1:6" ht="12.75">
      <c r="A2579" s="48" t="s">
        <v>5015</v>
      </c>
      <c r="B2579" s="49" t="s">
        <v>5016</v>
      </c>
      <c r="C2579" s="49"/>
      <c r="D2579" s="50">
        <v>360</v>
      </c>
      <c r="E2579"/>
      <c r="F2579" s="46">
        <f>IF((E2579*D2579)&lt;&gt;0,E2579*D2579,"")</f>
      </c>
    </row>
    <row r="2580" spans="1:6" ht="12.75">
      <c r="A2580" s="43" t="s">
        <v>5017</v>
      </c>
      <c r="B2580" s="44" t="s">
        <v>5018</v>
      </c>
      <c r="C2580" s="44"/>
      <c r="D2580" s="45">
        <v>360</v>
      </c>
      <c r="E2580"/>
      <c r="F2580" s="46">
        <f>IF((E2580*D2580)&lt;&gt;0,E2580*D2580,"")</f>
      </c>
    </row>
    <row r="2581" spans="1:6" ht="12.75">
      <c r="A2581" s="48" t="s">
        <v>5019</v>
      </c>
      <c r="B2581" s="49" t="s">
        <v>5020</v>
      </c>
      <c r="C2581" s="49"/>
      <c r="D2581" s="50">
        <v>3590</v>
      </c>
      <c r="E2581"/>
      <c r="F2581" s="46">
        <f>IF((E2581*D2581)&lt;&gt;0,E2581*D2581,"")</f>
      </c>
    </row>
    <row r="2582" spans="1:6" ht="12.75">
      <c r="A2582" s="43" t="s">
        <v>5021</v>
      </c>
      <c r="B2582" s="44" t="s">
        <v>5022</v>
      </c>
      <c r="C2582" s="44"/>
      <c r="D2582" s="45">
        <v>3590</v>
      </c>
      <c r="E2582"/>
      <c r="F2582" s="46">
        <f>IF((E2582*D2582)&lt;&gt;0,E2582*D2582,"")</f>
      </c>
    </row>
    <row r="2583" spans="1:6" ht="12.75">
      <c r="A2583" s="48" t="s">
        <v>5023</v>
      </c>
      <c r="B2583" s="49" t="s">
        <v>5024</v>
      </c>
      <c r="C2583" s="49"/>
      <c r="D2583" s="50">
        <v>3600</v>
      </c>
      <c r="E2583"/>
      <c r="F2583" s="46">
        <f>IF((E2583*D2583)&lt;&gt;0,E2583*D2583,"")</f>
      </c>
    </row>
    <row r="2584" spans="1:6" ht="12.75">
      <c r="A2584" s="43" t="s">
        <v>5025</v>
      </c>
      <c r="B2584" s="44" t="s">
        <v>5026</v>
      </c>
      <c r="C2584" s="44"/>
      <c r="D2584" s="45">
        <v>3600</v>
      </c>
      <c r="E2584"/>
      <c r="F2584" s="46">
        <f>IF((E2584*D2584)&lt;&gt;0,E2584*D2584,"")</f>
      </c>
    </row>
    <row r="2585" spans="1:6" ht="12.75">
      <c r="A2585" s="48" t="s">
        <v>5027</v>
      </c>
      <c r="B2585" s="49" t="s">
        <v>5028</v>
      </c>
      <c r="C2585" s="49"/>
      <c r="D2585" s="50">
        <v>3690</v>
      </c>
      <c r="E2585"/>
      <c r="F2585" s="46">
        <f>IF((E2585*D2585)&lt;&gt;0,E2585*D2585,"")</f>
      </c>
    </row>
    <row r="2586" spans="1:6" ht="12.75">
      <c r="A2586" s="43" t="s">
        <v>5029</v>
      </c>
      <c r="B2586" s="44" t="s">
        <v>5030</v>
      </c>
      <c r="C2586" s="44"/>
      <c r="D2586" s="45">
        <v>3690</v>
      </c>
      <c r="E2586"/>
      <c r="F2586" s="46">
        <f>IF((E2586*D2586)&lt;&gt;0,E2586*D2586,"")</f>
      </c>
    </row>
    <row r="2587" spans="1:6" ht="12.75">
      <c r="A2587" s="48" t="s">
        <v>5031</v>
      </c>
      <c r="B2587" s="49" t="s">
        <v>5032</v>
      </c>
      <c r="C2587" s="49"/>
      <c r="D2587" s="50">
        <v>3700</v>
      </c>
      <c r="E2587"/>
      <c r="F2587" s="46">
        <f>IF((E2587*D2587)&lt;&gt;0,E2587*D2587,"")</f>
      </c>
    </row>
    <row r="2588" spans="1:6" ht="12.75">
      <c r="A2588" s="43" t="s">
        <v>5033</v>
      </c>
      <c r="B2588" s="44" t="s">
        <v>5034</v>
      </c>
      <c r="C2588" s="44"/>
      <c r="D2588" s="45">
        <v>3700</v>
      </c>
      <c r="E2588"/>
      <c r="F2588" s="46">
        <f>IF((E2588*D2588)&lt;&gt;0,E2588*D2588,"")</f>
      </c>
    </row>
    <row r="2589" spans="1:6" ht="12.75">
      <c r="A2589" s="48" t="s">
        <v>5035</v>
      </c>
      <c r="B2589" s="49" t="s">
        <v>5036</v>
      </c>
      <c r="C2589" s="49"/>
      <c r="D2589" s="50">
        <v>2890</v>
      </c>
      <c r="E2589"/>
      <c r="F2589" s="46">
        <f>IF((E2589*D2589)&lt;&gt;0,E2589*D2589,"")</f>
      </c>
    </row>
    <row r="2590" spans="1:6" ht="12.75">
      <c r="A2590" s="43" t="s">
        <v>5037</v>
      </c>
      <c r="B2590" s="44" t="s">
        <v>5038</v>
      </c>
      <c r="C2590" s="44"/>
      <c r="D2590" s="45">
        <v>2890</v>
      </c>
      <c r="E2590"/>
      <c r="F2590" s="46">
        <f>IF((E2590*D2590)&lt;&gt;0,E2590*D2590,"")</f>
      </c>
    </row>
    <row r="2591" spans="1:6" ht="12.75">
      <c r="A2591" s="48" t="s">
        <v>5039</v>
      </c>
      <c r="B2591" s="49" t="s">
        <v>5040</v>
      </c>
      <c r="C2591" s="49"/>
      <c r="D2591" s="50">
        <v>2900</v>
      </c>
      <c r="E2591"/>
      <c r="F2591" s="46">
        <f>IF((E2591*D2591)&lt;&gt;0,E2591*D2591,"")</f>
      </c>
    </row>
    <row r="2592" spans="1:6" ht="12.75">
      <c r="A2592" s="43" t="s">
        <v>5041</v>
      </c>
      <c r="B2592" s="44" t="s">
        <v>5042</v>
      </c>
      <c r="C2592" s="44"/>
      <c r="D2592" s="45">
        <v>2900</v>
      </c>
      <c r="E2592"/>
      <c r="F2592" s="46">
        <f>IF((E2592*D2592)&lt;&gt;0,E2592*D2592,"")</f>
      </c>
    </row>
    <row r="2593" spans="1:6" ht="12.75">
      <c r="A2593" s="48" t="s">
        <v>5043</v>
      </c>
      <c r="B2593" s="49" t="s">
        <v>5044</v>
      </c>
      <c r="C2593" s="49"/>
      <c r="D2593" s="50">
        <v>25</v>
      </c>
      <c r="E2593"/>
      <c r="F2593" s="46">
        <f>IF((E2593*D2593)&lt;&gt;0,E2593*D2593,"")</f>
      </c>
    </row>
    <row r="2594" spans="1:6" ht="12.75">
      <c r="A2594" s="43" t="s">
        <v>5045</v>
      </c>
      <c r="B2594" s="44" t="s">
        <v>5046</v>
      </c>
      <c r="C2594" s="44"/>
      <c r="D2594" s="45">
        <v>3270</v>
      </c>
      <c r="E2594"/>
      <c r="F2594" s="46">
        <f>IF((E2594*D2594)&lt;&gt;0,E2594*D2594,"")</f>
      </c>
    </row>
    <row r="2595" spans="1:6" ht="12.75">
      <c r="A2595" s="48" t="s">
        <v>5047</v>
      </c>
      <c r="B2595" s="49" t="s">
        <v>5048</v>
      </c>
      <c r="C2595" s="49"/>
      <c r="D2595" s="50">
        <v>3270</v>
      </c>
      <c r="E2595"/>
      <c r="F2595" s="46">
        <f>IF((E2595*D2595)&lt;&gt;0,E2595*D2595,"")</f>
      </c>
    </row>
    <row r="2596" spans="1:6" ht="12.75">
      <c r="A2596" s="43" t="s">
        <v>5049</v>
      </c>
      <c r="B2596" s="44" t="s">
        <v>5050</v>
      </c>
      <c r="C2596" s="44"/>
      <c r="D2596" s="45">
        <v>3780</v>
      </c>
      <c r="E2596"/>
      <c r="F2596" s="46">
        <f>IF((E2596*D2596)&lt;&gt;0,E2596*D2596,"")</f>
      </c>
    </row>
    <row r="2597" spans="1:6" ht="12.75">
      <c r="A2597" s="48" t="s">
        <v>5051</v>
      </c>
      <c r="B2597" s="49" t="s">
        <v>5052</v>
      </c>
      <c r="C2597" s="49"/>
      <c r="D2597" s="50">
        <v>3780</v>
      </c>
      <c r="E2597"/>
      <c r="F2597" s="46">
        <f>IF((E2597*D2597)&lt;&gt;0,E2597*D2597,"")</f>
      </c>
    </row>
    <row r="2598" spans="1:6" ht="12.75">
      <c r="A2598" s="43" t="s">
        <v>5053</v>
      </c>
      <c r="B2598" s="44" t="s">
        <v>5054</v>
      </c>
      <c r="C2598" s="44"/>
      <c r="D2598" s="45">
        <v>270</v>
      </c>
      <c r="E2598"/>
      <c r="F2598" s="46">
        <f>IF((E2598*D2598)&lt;&gt;0,E2598*D2598,"")</f>
      </c>
    </row>
    <row r="2599" spans="1:6" ht="12.75">
      <c r="A2599" s="48" t="s">
        <v>5055</v>
      </c>
      <c r="B2599" s="49" t="s">
        <v>5056</v>
      </c>
      <c r="C2599" s="49"/>
      <c r="D2599" s="50">
        <v>290</v>
      </c>
      <c r="E2599"/>
      <c r="F2599" s="46">
        <f>IF((E2599*D2599)&lt;&gt;0,E2599*D2599,"")</f>
      </c>
    </row>
    <row r="2600" spans="1:6" ht="12.75">
      <c r="A2600" s="43" t="s">
        <v>5057</v>
      </c>
      <c r="B2600" s="44" t="s">
        <v>5058</v>
      </c>
      <c r="C2600" s="44"/>
      <c r="D2600" s="45">
        <v>2995</v>
      </c>
      <c r="E2600"/>
      <c r="F2600" s="46">
        <f>IF((E2600*D2600)&lt;&gt;0,E2600*D2600,"")</f>
      </c>
    </row>
    <row r="2601" spans="1:6" ht="12.75">
      <c r="A2601" s="48" t="s">
        <v>5059</v>
      </c>
      <c r="B2601" s="49" t="s">
        <v>5060</v>
      </c>
      <c r="C2601" s="49"/>
      <c r="D2601" s="50">
        <v>2860</v>
      </c>
      <c r="E2601"/>
      <c r="F2601" s="46">
        <f>IF((E2601*D2601)&lt;&gt;0,E2601*D2601,"")</f>
      </c>
    </row>
    <row r="2602" spans="1:6" ht="12.75">
      <c r="A2602" s="43" t="s">
        <v>5061</v>
      </c>
      <c r="B2602" s="44" t="s">
        <v>5062</v>
      </c>
      <c r="C2602" s="44"/>
      <c r="D2602" s="45">
        <v>3480</v>
      </c>
      <c r="E2602"/>
      <c r="F2602" s="46">
        <f>IF((E2602*D2602)&lt;&gt;0,E2602*D2602,"")</f>
      </c>
    </row>
    <row r="2603" spans="1:6" ht="12.75">
      <c r="A2603" s="48" t="s">
        <v>5063</v>
      </c>
      <c r="B2603" s="49" t="s">
        <v>5064</v>
      </c>
      <c r="C2603" s="49"/>
      <c r="D2603" s="50">
        <v>220</v>
      </c>
      <c r="E2603"/>
      <c r="F2603" s="46">
        <f>IF((E2603*D2603)&lt;&gt;0,E2603*D2603,"")</f>
      </c>
    </row>
    <row r="2604" spans="1:6" ht="12.75">
      <c r="A2604" s="43" t="s">
        <v>5065</v>
      </c>
      <c r="B2604" s="44" t="s">
        <v>5066</v>
      </c>
      <c r="C2604" s="44"/>
      <c r="D2604" s="45">
        <v>220</v>
      </c>
      <c r="E2604"/>
      <c r="F2604" s="46">
        <f>IF((E2604*D2604)&lt;&gt;0,E2604*D2604,"")</f>
      </c>
    </row>
    <row r="2605" spans="1:6" ht="12.75">
      <c r="A2605" s="48" t="s">
        <v>5067</v>
      </c>
      <c r="B2605" s="49" t="s">
        <v>5068</v>
      </c>
      <c r="C2605" s="49"/>
      <c r="D2605" s="50">
        <v>220</v>
      </c>
      <c r="E2605"/>
      <c r="F2605" s="46">
        <f>IF((E2605*D2605)&lt;&gt;0,E2605*D2605,"")</f>
      </c>
    </row>
    <row r="2606" spans="1:6" ht="12.75">
      <c r="A2606" s="43">
        <v>12276</v>
      </c>
      <c r="B2606" s="44" t="s">
        <v>5069</v>
      </c>
      <c r="C2606" s="44"/>
      <c r="D2606" s="45">
        <v>21</v>
      </c>
      <c r="E2606"/>
      <c r="F2606" s="46">
        <f>IF((E2606*D2606)&lt;&gt;0,E2606*D2606,"")</f>
      </c>
    </row>
    <row r="2607" spans="1:6" ht="12.75">
      <c r="A2607" s="48" t="s">
        <v>5070</v>
      </c>
      <c r="B2607" s="49" t="s">
        <v>5071</v>
      </c>
      <c r="C2607" s="49" t="s">
        <v>82</v>
      </c>
      <c r="D2607" s="50">
        <v>450</v>
      </c>
      <c r="E2607"/>
      <c r="F2607" s="46">
        <f>IF((E2607*D2607)&lt;&gt;0,E2607*D2607,"")</f>
      </c>
    </row>
    <row r="2608" spans="1:6" ht="12.75">
      <c r="A2608" s="43" t="s">
        <v>5072</v>
      </c>
      <c r="B2608" s="44" t="s">
        <v>5073</v>
      </c>
      <c r="C2608" s="44" t="s">
        <v>82</v>
      </c>
      <c r="D2608" s="45">
        <v>187</v>
      </c>
      <c r="E2608"/>
      <c r="F2608" s="46">
        <f>IF((E2608*D2608)&lt;&gt;0,E2608*D2608,"")</f>
      </c>
    </row>
    <row r="2609" spans="1:6" ht="12.75">
      <c r="A2609" s="48" t="s">
        <v>5074</v>
      </c>
      <c r="B2609" s="49" t="s">
        <v>5075</v>
      </c>
      <c r="C2609" s="49" t="s">
        <v>82</v>
      </c>
      <c r="D2609" s="50">
        <v>170</v>
      </c>
      <c r="E2609"/>
      <c r="F2609" s="46">
        <f>IF((E2609*D2609)&lt;&gt;0,E2609*D2609,"")</f>
      </c>
    </row>
    <row r="2610" spans="1:6" ht="12.75">
      <c r="A2610" s="43" t="s">
        <v>5076</v>
      </c>
      <c r="B2610" s="44" t="s">
        <v>5077</v>
      </c>
      <c r="C2610" s="44" t="s">
        <v>82</v>
      </c>
      <c r="D2610" s="45">
        <v>230</v>
      </c>
      <c r="E2610"/>
      <c r="F2610" s="46">
        <f>IF((E2610*D2610)&lt;&gt;0,E2610*D2610,"")</f>
      </c>
    </row>
    <row r="2611" spans="1:6" ht="12.75">
      <c r="A2611" s="48" t="s">
        <v>5078</v>
      </c>
      <c r="B2611" s="49" t="s">
        <v>5079</v>
      </c>
      <c r="C2611" s="49" t="s">
        <v>82</v>
      </c>
      <c r="D2611" s="50">
        <v>162</v>
      </c>
      <c r="E2611"/>
      <c r="F2611" s="46">
        <f>IF((E2611*D2611)&lt;&gt;0,E2611*D2611,"")</f>
      </c>
    </row>
    <row r="2612" spans="1:6" ht="12.75">
      <c r="A2612" s="43" t="s">
        <v>5080</v>
      </c>
      <c r="B2612" s="44" t="s">
        <v>5081</v>
      </c>
      <c r="C2612" s="44"/>
      <c r="D2612" s="45">
        <v>55</v>
      </c>
      <c r="E2612"/>
      <c r="F2612" s="46">
        <f>IF((E2612*D2612)&lt;&gt;0,E2612*D2612,"")</f>
      </c>
    </row>
    <row r="2613" spans="1:6" ht="12.75">
      <c r="A2613" s="48" t="s">
        <v>5082</v>
      </c>
      <c r="B2613" s="49" t="s">
        <v>5083</v>
      </c>
      <c r="C2613" s="49"/>
      <c r="D2613" s="50">
        <v>45</v>
      </c>
      <c r="E2613"/>
      <c r="F2613" s="46">
        <f>IF((E2613*D2613)&lt;&gt;0,E2613*D2613,"")</f>
      </c>
    </row>
    <row r="2614" spans="1:6" ht="12.75">
      <c r="A2614" s="43" t="s">
        <v>5084</v>
      </c>
      <c r="B2614" s="44" t="s">
        <v>5085</v>
      </c>
      <c r="C2614" s="44"/>
      <c r="D2614" s="45">
        <v>80</v>
      </c>
      <c r="E2614"/>
      <c r="F2614" s="46">
        <f>IF((E2614*D2614)&lt;&gt;0,E2614*D2614,"")</f>
      </c>
    </row>
    <row r="2615" spans="1:6" ht="12.75">
      <c r="A2615" s="48" t="s">
        <v>5086</v>
      </c>
      <c r="B2615" s="49" t="s">
        <v>5087</v>
      </c>
      <c r="C2615" s="49"/>
      <c r="D2615" s="50">
        <v>36</v>
      </c>
      <c r="E2615"/>
      <c r="F2615" s="46">
        <f>IF((E2615*D2615)&lt;&gt;0,E2615*D2615,"")</f>
      </c>
    </row>
    <row r="2616" spans="1:6" ht="12.75">
      <c r="A2616" s="43" t="s">
        <v>5088</v>
      </c>
      <c r="B2616" s="44" t="s">
        <v>5089</v>
      </c>
      <c r="C2616" s="44"/>
      <c r="D2616" s="45">
        <v>6</v>
      </c>
      <c r="E2616"/>
      <c r="F2616" s="46">
        <f>IF((E2616*D2616)&lt;&gt;0,E2616*D2616,"")</f>
      </c>
    </row>
    <row r="2617" spans="1:6" ht="12.75">
      <c r="A2617" s="48" t="s">
        <v>5090</v>
      </c>
      <c r="B2617" s="49" t="s">
        <v>5091</v>
      </c>
      <c r="C2617" s="49"/>
      <c r="D2617" s="50">
        <v>6</v>
      </c>
      <c r="E2617"/>
      <c r="F2617" s="46">
        <f>IF((E2617*D2617)&lt;&gt;0,E2617*D2617,"")</f>
      </c>
    </row>
    <row r="2618" spans="1:6" ht="12.75">
      <c r="A2618" s="43" t="s">
        <v>5092</v>
      </c>
      <c r="B2618" s="44" t="s">
        <v>5093</v>
      </c>
      <c r="C2618" s="44"/>
      <c r="D2618" s="45">
        <v>420</v>
      </c>
      <c r="E2618"/>
      <c r="F2618" s="46">
        <f>IF((E2618*D2618)&lt;&gt;0,E2618*D2618,"")</f>
      </c>
    </row>
    <row r="2619" spans="1:6" ht="12.75">
      <c r="A2619" s="48" t="s">
        <v>2392</v>
      </c>
      <c r="B2619" s="49" t="s">
        <v>2393</v>
      </c>
      <c r="C2619" s="49"/>
      <c r="D2619" s="50">
        <v>190</v>
      </c>
      <c r="E2619"/>
      <c r="F2619" s="46">
        <f>IF((E2619*D2619)&lt;&gt;0,E2619*D2619,"")</f>
      </c>
    </row>
    <row r="2620" spans="1:6" ht="12.75">
      <c r="A2620" s="43" t="s">
        <v>2394</v>
      </c>
      <c r="B2620" s="44" t="s">
        <v>2395</v>
      </c>
      <c r="C2620" s="44"/>
      <c r="D2620" s="45">
        <v>29</v>
      </c>
      <c r="E2620"/>
      <c r="F2620" s="46">
        <f>IF((E2620*D2620)&lt;&gt;0,E2620*D2620,"")</f>
      </c>
    </row>
    <row r="2621" spans="1:6" ht="12.75">
      <c r="A2621" s="48" t="s">
        <v>5094</v>
      </c>
      <c r="B2621" s="49" t="s">
        <v>5095</v>
      </c>
      <c r="C2621" s="49"/>
      <c r="D2621" s="50">
        <v>56</v>
      </c>
      <c r="E2621"/>
      <c r="F2621" s="46">
        <f>IF((E2621*D2621)&lt;&gt;0,E2621*D2621,"")</f>
      </c>
    </row>
    <row r="2622" spans="1:6" ht="12.75">
      <c r="A2622" s="43" t="s">
        <v>5096</v>
      </c>
      <c r="B2622" s="44" t="s">
        <v>5097</v>
      </c>
      <c r="C2622" s="44"/>
      <c r="D2622" s="45">
        <v>56</v>
      </c>
      <c r="E2622"/>
      <c r="F2622" s="46">
        <f>IF((E2622*D2622)&lt;&gt;0,E2622*D2622,"")</f>
      </c>
    </row>
    <row r="2623" spans="1:6" ht="12.75">
      <c r="A2623" s="48" t="s">
        <v>5098</v>
      </c>
      <c r="B2623" s="49" t="s">
        <v>5099</v>
      </c>
      <c r="C2623" s="49"/>
      <c r="D2623" s="50">
        <v>65</v>
      </c>
      <c r="E2623"/>
      <c r="F2623" s="46">
        <f>IF((E2623*D2623)&lt;&gt;0,E2623*D2623,"")</f>
      </c>
    </row>
    <row r="2624" spans="1:6" ht="12.75">
      <c r="A2624" s="43" t="s">
        <v>5100</v>
      </c>
      <c r="B2624" s="44" t="s">
        <v>5101</v>
      </c>
      <c r="C2624" s="44"/>
      <c r="D2624" s="45">
        <v>52</v>
      </c>
      <c r="E2624"/>
      <c r="F2624" s="46">
        <f>IF((E2624*D2624)&lt;&gt;0,E2624*D2624,"")</f>
      </c>
    </row>
    <row r="2625" spans="1:6" ht="12.75">
      <c r="A2625" s="48" t="s">
        <v>5102</v>
      </c>
      <c r="B2625" s="49" t="s">
        <v>5103</v>
      </c>
      <c r="C2625" s="49"/>
      <c r="D2625" s="50">
        <v>52</v>
      </c>
      <c r="E2625"/>
      <c r="F2625" s="46">
        <f>IF((E2625*D2625)&lt;&gt;0,E2625*D2625,"")</f>
      </c>
    </row>
    <row r="2626" spans="1:6" ht="12.75">
      <c r="A2626" s="43" t="s">
        <v>5104</v>
      </c>
      <c r="B2626" s="44" t="s">
        <v>5105</v>
      </c>
      <c r="C2626" s="44"/>
      <c r="D2626" s="45">
        <v>68</v>
      </c>
      <c r="E2626"/>
      <c r="F2626" s="46">
        <f>IF((E2626*D2626)&lt;&gt;0,E2626*D2626,"")</f>
      </c>
    </row>
    <row r="2627" spans="1:6" ht="12.75">
      <c r="A2627" s="48" t="s">
        <v>5106</v>
      </c>
      <c r="B2627" s="49" t="s">
        <v>5107</v>
      </c>
      <c r="C2627" s="49"/>
      <c r="D2627" s="50">
        <v>31</v>
      </c>
      <c r="E2627"/>
      <c r="F2627" s="46">
        <f>IF((E2627*D2627)&lt;&gt;0,E2627*D2627,"")</f>
      </c>
    </row>
    <row r="2628" spans="1:6" ht="12.75">
      <c r="A2628" s="43" t="s">
        <v>5108</v>
      </c>
      <c r="B2628" s="44" t="s">
        <v>5109</v>
      </c>
      <c r="C2628" s="44"/>
      <c r="D2628" s="45">
        <v>34</v>
      </c>
      <c r="E2628"/>
      <c r="F2628" s="46">
        <f>IF((E2628*D2628)&lt;&gt;0,E2628*D2628,"")</f>
      </c>
    </row>
    <row r="2629" spans="1:6" ht="12.75">
      <c r="A2629" s="48" t="s">
        <v>5110</v>
      </c>
      <c r="B2629" s="49" t="s">
        <v>5111</v>
      </c>
      <c r="C2629" s="49"/>
      <c r="D2629" s="50">
        <v>46</v>
      </c>
      <c r="E2629"/>
      <c r="F2629" s="46">
        <f>IF((E2629*D2629)&lt;&gt;0,E2629*D2629,"")</f>
      </c>
    </row>
    <row r="2630" spans="1:6" ht="12.75">
      <c r="A2630" s="43" t="s">
        <v>5112</v>
      </c>
      <c r="B2630" s="44" t="s">
        <v>5113</v>
      </c>
      <c r="C2630" s="44"/>
      <c r="D2630" s="45">
        <v>41</v>
      </c>
      <c r="E2630"/>
      <c r="F2630" s="46">
        <f>IF((E2630*D2630)&lt;&gt;0,E2630*D2630,"")</f>
      </c>
    </row>
    <row r="2631" spans="1:6" ht="12.75">
      <c r="A2631" s="48" t="s">
        <v>5114</v>
      </c>
      <c r="B2631" s="49" t="s">
        <v>5115</v>
      </c>
      <c r="C2631" s="49"/>
      <c r="D2631" s="50">
        <v>41</v>
      </c>
      <c r="E2631"/>
      <c r="F2631" s="46">
        <f>IF((E2631*D2631)&lt;&gt;0,E2631*D2631,"")</f>
      </c>
    </row>
    <row r="2632" spans="1:6" ht="12.75">
      <c r="A2632" s="43" t="s">
        <v>5116</v>
      </c>
      <c r="B2632" s="44" t="s">
        <v>5117</v>
      </c>
      <c r="C2632" s="44"/>
      <c r="D2632" s="45">
        <v>52</v>
      </c>
      <c r="E2632"/>
      <c r="F2632" s="46">
        <f>IF((E2632*D2632)&lt;&gt;0,E2632*D2632,"")</f>
      </c>
    </row>
    <row r="2633" spans="1:6" ht="12.75">
      <c r="A2633" s="48" t="s">
        <v>5118</v>
      </c>
      <c r="B2633" s="49" t="s">
        <v>5119</v>
      </c>
      <c r="C2633" s="49"/>
      <c r="D2633" s="50">
        <v>26</v>
      </c>
      <c r="E2633"/>
      <c r="F2633" s="46">
        <f>IF((E2633*D2633)&lt;&gt;0,E2633*D2633,"")</f>
      </c>
    </row>
    <row r="2634" spans="1:6" ht="12.75">
      <c r="A2634" s="43" t="s">
        <v>5120</v>
      </c>
      <c r="B2634" s="44" t="s">
        <v>5121</v>
      </c>
      <c r="C2634" s="44"/>
      <c r="D2634" s="45">
        <v>36</v>
      </c>
      <c r="E2634"/>
      <c r="F2634" s="46">
        <f>IF((E2634*D2634)&lt;&gt;0,E2634*D2634,"")</f>
      </c>
    </row>
    <row r="2635" spans="1:6" ht="12.75">
      <c r="A2635" s="48" t="s">
        <v>5122</v>
      </c>
      <c r="B2635" s="49" t="s">
        <v>5123</v>
      </c>
      <c r="C2635" s="49"/>
      <c r="D2635" s="50">
        <v>36</v>
      </c>
      <c r="E2635"/>
      <c r="F2635" s="46">
        <f>IF((E2635*D2635)&lt;&gt;0,E2635*D2635,"")</f>
      </c>
    </row>
    <row r="2636" spans="1:6" ht="12.75">
      <c r="A2636" s="43" t="s">
        <v>5124</v>
      </c>
      <c r="B2636" s="44" t="s">
        <v>5125</v>
      </c>
      <c r="C2636" s="44"/>
      <c r="D2636" s="45">
        <v>46</v>
      </c>
      <c r="E2636"/>
      <c r="F2636" s="46">
        <f>IF((E2636*D2636)&lt;&gt;0,E2636*D2636,"")</f>
      </c>
    </row>
    <row r="2637" spans="1:6" ht="12.75">
      <c r="A2637" s="48" t="s">
        <v>5126</v>
      </c>
      <c r="B2637" s="49" t="s">
        <v>5127</v>
      </c>
      <c r="C2637" s="49"/>
      <c r="D2637" s="50">
        <v>31</v>
      </c>
      <c r="E2637"/>
      <c r="F2637" s="46">
        <f>IF((E2637*D2637)&lt;&gt;0,E2637*D2637,"")</f>
      </c>
    </row>
    <row r="2638" spans="1:6" ht="12.75">
      <c r="A2638" s="43" t="s">
        <v>5128</v>
      </c>
      <c r="B2638" s="44" t="s">
        <v>5129</v>
      </c>
      <c r="C2638" s="44"/>
      <c r="D2638" s="45">
        <v>46</v>
      </c>
      <c r="E2638"/>
      <c r="F2638" s="46">
        <f>IF((E2638*D2638)&lt;&gt;0,E2638*D2638,"")</f>
      </c>
    </row>
    <row r="2639" spans="1:6" ht="12.75">
      <c r="A2639" s="48" t="s">
        <v>5130</v>
      </c>
      <c r="B2639" s="49" t="s">
        <v>5131</v>
      </c>
      <c r="C2639" s="49"/>
      <c r="D2639" s="50">
        <v>46</v>
      </c>
      <c r="E2639"/>
      <c r="F2639" s="46">
        <f>IF((E2639*D2639)&lt;&gt;0,E2639*D2639,"")</f>
      </c>
    </row>
    <row r="2640" spans="1:6" ht="12.75">
      <c r="A2640" s="43" t="s">
        <v>5132</v>
      </c>
      <c r="B2640" s="44" t="s">
        <v>5133</v>
      </c>
      <c r="C2640" s="44"/>
      <c r="D2640" s="45">
        <v>70</v>
      </c>
      <c r="E2640"/>
      <c r="F2640" s="46">
        <f>IF((E2640*D2640)&lt;&gt;0,E2640*D2640,"")</f>
      </c>
    </row>
    <row r="2641" spans="1:6" ht="12.75">
      <c r="A2641" s="48" t="s">
        <v>5134</v>
      </c>
      <c r="B2641" s="49" t="s">
        <v>5135</v>
      </c>
      <c r="C2641" s="49"/>
      <c r="D2641" s="50">
        <v>41</v>
      </c>
      <c r="E2641"/>
      <c r="F2641" s="46">
        <f>IF((E2641*D2641)&lt;&gt;0,E2641*D2641,"")</f>
      </c>
    </row>
    <row r="2642" spans="1:6" ht="12.75">
      <c r="A2642" s="43" t="s">
        <v>5136</v>
      </c>
      <c r="B2642" s="44" t="s">
        <v>5137</v>
      </c>
      <c r="C2642" s="44"/>
      <c r="D2642" s="45">
        <v>56</v>
      </c>
      <c r="E2642"/>
      <c r="F2642" s="46">
        <f>IF((E2642*D2642)&lt;&gt;0,E2642*D2642,"")</f>
      </c>
    </row>
    <row r="2643" spans="1:6" ht="12.75">
      <c r="A2643" s="48" t="s">
        <v>5138</v>
      </c>
      <c r="B2643" s="49" t="s">
        <v>5139</v>
      </c>
      <c r="C2643" s="49"/>
      <c r="D2643" s="50">
        <v>56</v>
      </c>
      <c r="E2643"/>
      <c r="F2643" s="46">
        <f>IF((E2643*D2643)&lt;&gt;0,E2643*D2643,"")</f>
      </c>
    </row>
    <row r="2644" spans="1:6" ht="12.75">
      <c r="A2644" s="43" t="s">
        <v>5140</v>
      </c>
      <c r="B2644" s="44" t="s">
        <v>5141</v>
      </c>
      <c r="C2644" s="44"/>
      <c r="D2644" s="45">
        <v>21</v>
      </c>
      <c r="E2644"/>
      <c r="F2644" s="46">
        <f>IF((E2644*D2644)&lt;&gt;0,E2644*D2644,"")</f>
      </c>
    </row>
    <row r="2645" spans="1:6" ht="12.75">
      <c r="A2645" s="48" t="s">
        <v>5142</v>
      </c>
      <c r="B2645" s="49" t="s">
        <v>5143</v>
      </c>
      <c r="C2645" s="49"/>
      <c r="D2645" s="50">
        <v>41</v>
      </c>
      <c r="E2645"/>
      <c r="F2645" s="46">
        <f>IF((E2645*D2645)&lt;&gt;0,E2645*D2645,"")</f>
      </c>
    </row>
    <row r="2646" spans="1:6" ht="12.75">
      <c r="A2646" s="43" t="s">
        <v>5144</v>
      </c>
      <c r="B2646" s="44" t="s">
        <v>5145</v>
      </c>
      <c r="C2646" s="44"/>
      <c r="D2646" s="45">
        <v>22</v>
      </c>
      <c r="E2646"/>
      <c r="F2646" s="46">
        <f>IF((E2646*D2646)&lt;&gt;0,E2646*D2646,"")</f>
      </c>
    </row>
    <row r="2647" spans="1:6" ht="12.75">
      <c r="A2647" s="48" t="s">
        <v>5146</v>
      </c>
      <c r="B2647" s="49" t="s">
        <v>5147</v>
      </c>
      <c r="C2647" s="49"/>
      <c r="D2647" s="50">
        <v>46</v>
      </c>
      <c r="E2647"/>
      <c r="F2647" s="46">
        <f>IF((E2647*D2647)&lt;&gt;0,E2647*D2647,"")</f>
      </c>
    </row>
    <row r="2648" spans="1:6" ht="12.75">
      <c r="A2648" s="43" t="s">
        <v>5148</v>
      </c>
      <c r="B2648" s="44" t="s">
        <v>5149</v>
      </c>
      <c r="C2648" s="44"/>
      <c r="D2648" s="45">
        <v>26</v>
      </c>
      <c r="E2648"/>
      <c r="F2648" s="46">
        <f>IF((E2648*D2648)&lt;&gt;0,E2648*D2648,"")</f>
      </c>
    </row>
    <row r="2649" spans="1:6" ht="12.75">
      <c r="A2649" s="48" t="s">
        <v>5150</v>
      </c>
      <c r="B2649" s="49" t="s">
        <v>5151</v>
      </c>
      <c r="C2649" s="49"/>
      <c r="D2649" s="50">
        <v>46</v>
      </c>
      <c r="E2649"/>
      <c r="F2649" s="46">
        <f>IF((E2649*D2649)&lt;&gt;0,E2649*D2649,"")</f>
      </c>
    </row>
    <row r="2650" spans="1:6" ht="12.75">
      <c r="A2650" s="43" t="s">
        <v>5152</v>
      </c>
      <c r="B2650" s="44" t="s">
        <v>5153</v>
      </c>
      <c r="C2650" s="44"/>
      <c r="D2650" s="45">
        <v>32</v>
      </c>
      <c r="E2650"/>
      <c r="F2650" s="46">
        <f>IF((E2650*D2650)&lt;&gt;0,E2650*D2650,"")</f>
      </c>
    </row>
    <row r="2651" spans="1:6" ht="12.75">
      <c r="A2651" s="48" t="s">
        <v>5154</v>
      </c>
      <c r="B2651" s="49" t="s">
        <v>5155</v>
      </c>
      <c r="C2651" s="49"/>
      <c r="D2651" s="50">
        <v>62</v>
      </c>
      <c r="E2651"/>
      <c r="F2651" s="46">
        <f>IF((E2651*D2651)&lt;&gt;0,E2651*D2651,"")</f>
      </c>
    </row>
    <row r="2652" spans="1:6" ht="12.75">
      <c r="A2652" s="43" t="s">
        <v>5156</v>
      </c>
      <c r="B2652" s="44" t="s">
        <v>5157</v>
      </c>
      <c r="C2652" s="44"/>
      <c r="D2652" s="45">
        <v>46</v>
      </c>
      <c r="E2652"/>
      <c r="F2652" s="46">
        <f>IF((E2652*D2652)&lt;&gt;0,E2652*D2652,"")</f>
      </c>
    </row>
    <row r="2653" spans="1:6" ht="12.75">
      <c r="A2653" s="48" t="s">
        <v>5158</v>
      </c>
      <c r="B2653" s="49" t="s">
        <v>5159</v>
      </c>
      <c r="C2653" s="49"/>
      <c r="D2653" s="50">
        <v>31</v>
      </c>
      <c r="E2653"/>
      <c r="F2653" s="46">
        <f>IF((E2653*D2653)&lt;&gt;0,E2653*D2653,"")</f>
      </c>
    </row>
    <row r="2654" spans="1:6" ht="12.75">
      <c r="A2654" s="43" t="s">
        <v>5160</v>
      </c>
      <c r="B2654" s="44" t="s">
        <v>5161</v>
      </c>
      <c r="C2654" s="44"/>
      <c r="D2654" s="45">
        <v>41</v>
      </c>
      <c r="E2654"/>
      <c r="F2654" s="46">
        <f>IF((E2654*D2654)&lt;&gt;0,E2654*D2654,"")</f>
      </c>
    </row>
    <row r="2655" spans="1:6" ht="12.75">
      <c r="A2655" s="48" t="s">
        <v>5162</v>
      </c>
      <c r="B2655" s="49" t="s">
        <v>5163</v>
      </c>
      <c r="C2655" s="49"/>
      <c r="D2655" s="50">
        <v>67</v>
      </c>
      <c r="E2655"/>
      <c r="F2655" s="46">
        <f>IF((E2655*D2655)&lt;&gt;0,E2655*D2655,"")</f>
      </c>
    </row>
    <row r="2656" spans="1:6" ht="12.75">
      <c r="A2656" s="43" t="s">
        <v>5164</v>
      </c>
      <c r="B2656" s="44" t="s">
        <v>5165</v>
      </c>
      <c r="C2656" s="44"/>
      <c r="D2656" s="45">
        <v>70</v>
      </c>
      <c r="E2656"/>
      <c r="F2656" s="46">
        <f>IF((E2656*D2656)&lt;&gt;0,E2656*D2656,"")</f>
      </c>
    </row>
    <row r="2657" spans="1:6" ht="12.75">
      <c r="A2657" s="48" t="s">
        <v>5166</v>
      </c>
      <c r="B2657" s="49" t="s">
        <v>5167</v>
      </c>
      <c r="C2657" s="49"/>
      <c r="D2657" s="50">
        <v>46</v>
      </c>
      <c r="E2657"/>
      <c r="F2657" s="46">
        <f>IF((E2657*D2657)&lt;&gt;0,E2657*D2657,"")</f>
      </c>
    </row>
    <row r="2658" spans="1:6" ht="12.75">
      <c r="A2658" s="43" t="s">
        <v>5168</v>
      </c>
      <c r="B2658" s="44" t="s">
        <v>5169</v>
      </c>
      <c r="C2658" s="44"/>
      <c r="D2658" s="45">
        <v>92</v>
      </c>
      <c r="E2658"/>
      <c r="F2658" s="46">
        <f>IF((E2658*D2658)&lt;&gt;0,E2658*D2658,"")</f>
      </c>
    </row>
    <row r="2659" spans="1:6" ht="12.75">
      <c r="A2659" s="48" t="s">
        <v>5170</v>
      </c>
      <c r="B2659" s="49" t="s">
        <v>5171</v>
      </c>
      <c r="C2659" s="49"/>
      <c r="D2659" s="50">
        <v>127</v>
      </c>
      <c r="E2659"/>
      <c r="F2659" s="46">
        <f>IF((E2659*D2659)&lt;&gt;0,E2659*D2659,"")</f>
      </c>
    </row>
    <row r="2660" spans="1:6" ht="12.75">
      <c r="A2660" s="43" t="s">
        <v>5172</v>
      </c>
      <c r="B2660" s="44" t="s">
        <v>5173</v>
      </c>
      <c r="C2660" s="44"/>
      <c r="D2660" s="45">
        <v>150</v>
      </c>
      <c r="E2660"/>
      <c r="F2660" s="46">
        <f>IF((E2660*D2660)&lt;&gt;0,E2660*D2660,"")</f>
      </c>
    </row>
    <row r="2661" spans="1:6" ht="12.75">
      <c r="A2661" s="48" t="s">
        <v>5174</v>
      </c>
      <c r="B2661" s="49" t="s">
        <v>5175</v>
      </c>
      <c r="C2661" s="49"/>
      <c r="D2661" s="50">
        <v>115</v>
      </c>
      <c r="E2661"/>
      <c r="F2661" s="46">
        <f>IF((E2661*D2661)&lt;&gt;0,E2661*D2661,"")</f>
      </c>
    </row>
    <row r="2662" spans="1:6" ht="12.75">
      <c r="A2662" s="43" t="s">
        <v>5176</v>
      </c>
      <c r="B2662" s="44" t="s">
        <v>5177</v>
      </c>
      <c r="C2662" s="44"/>
      <c r="D2662" s="45">
        <v>52</v>
      </c>
      <c r="E2662"/>
      <c r="F2662" s="46">
        <f>IF((E2662*D2662)&lt;&gt;0,E2662*D2662,"")</f>
      </c>
    </row>
    <row r="2663" spans="1:6" ht="12.75">
      <c r="A2663" s="48" t="s">
        <v>5178</v>
      </c>
      <c r="B2663" s="49" t="s">
        <v>5179</v>
      </c>
      <c r="C2663" s="49"/>
      <c r="D2663" s="50">
        <v>94</v>
      </c>
      <c r="E2663"/>
      <c r="F2663" s="46">
        <f>IF((E2663*D2663)&lt;&gt;0,E2663*D2663,"")</f>
      </c>
    </row>
    <row r="2664" spans="1:6" ht="12.75">
      <c r="A2664" s="43" t="s">
        <v>5180</v>
      </c>
      <c r="B2664" s="44" t="s">
        <v>5181</v>
      </c>
      <c r="C2664" s="44"/>
      <c r="D2664" s="45">
        <v>40</v>
      </c>
      <c r="E2664"/>
      <c r="F2664" s="46">
        <f>IF((E2664*D2664)&lt;&gt;0,E2664*D2664,"")</f>
      </c>
    </row>
    <row r="2665" spans="1:6" ht="12.75">
      <c r="A2665" s="48" t="s">
        <v>5182</v>
      </c>
      <c r="B2665" s="49" t="s">
        <v>5183</v>
      </c>
      <c r="C2665" s="49"/>
      <c r="D2665" s="50">
        <v>58</v>
      </c>
      <c r="E2665"/>
      <c r="F2665" s="46">
        <f>IF((E2665*D2665)&lt;&gt;0,E2665*D2665,"")</f>
      </c>
    </row>
    <row r="2666" spans="1:6" ht="12.75">
      <c r="A2666" s="43" t="s">
        <v>5184</v>
      </c>
      <c r="B2666" s="44" t="s">
        <v>5185</v>
      </c>
      <c r="C2666" s="44"/>
      <c r="D2666" s="45">
        <v>46</v>
      </c>
      <c r="E2666"/>
      <c r="F2666" s="46">
        <f>IF((E2666*D2666)&lt;&gt;0,E2666*D2666,"")</f>
      </c>
    </row>
    <row r="2667" spans="1:6" ht="12.75">
      <c r="A2667" s="48" t="s">
        <v>5186</v>
      </c>
      <c r="B2667" s="49" t="s">
        <v>5187</v>
      </c>
      <c r="C2667" s="49"/>
      <c r="D2667" s="50">
        <v>44</v>
      </c>
      <c r="E2667"/>
      <c r="F2667" s="46">
        <f>IF((E2667*D2667)&lt;&gt;0,E2667*D2667,"")</f>
      </c>
    </row>
    <row r="2668" spans="1:6" ht="12.75">
      <c r="A2668" s="43" t="s">
        <v>5188</v>
      </c>
      <c r="B2668" s="44" t="s">
        <v>5189</v>
      </c>
      <c r="C2668" s="44"/>
      <c r="D2668" s="45">
        <v>68</v>
      </c>
      <c r="E2668"/>
      <c r="F2668" s="46">
        <f>IF((E2668*D2668)&lt;&gt;0,E2668*D2668,"")</f>
      </c>
    </row>
    <row r="2669" spans="1:6" ht="12.75">
      <c r="A2669" s="48" t="s">
        <v>5190</v>
      </c>
      <c r="B2669" s="49" t="s">
        <v>5191</v>
      </c>
      <c r="C2669" s="49"/>
      <c r="D2669" s="50">
        <v>56</v>
      </c>
      <c r="E2669"/>
      <c r="F2669" s="46">
        <f>IF((E2669*D2669)&lt;&gt;0,E2669*D2669,"")</f>
      </c>
    </row>
    <row r="2670" spans="1:6" ht="12.75">
      <c r="A2670" s="43" t="s">
        <v>5192</v>
      </c>
      <c r="B2670" s="44" t="s">
        <v>5193</v>
      </c>
      <c r="C2670" s="44"/>
      <c r="D2670" s="45">
        <v>21</v>
      </c>
      <c r="E2670"/>
      <c r="F2670" s="46">
        <f>IF((E2670*D2670)&lt;&gt;0,E2670*D2670,"")</f>
      </c>
    </row>
    <row r="2671" spans="1:6" ht="12.75">
      <c r="A2671" s="48" t="s">
        <v>5194</v>
      </c>
      <c r="B2671" s="49" t="s">
        <v>5195</v>
      </c>
      <c r="C2671" s="49"/>
      <c r="D2671" s="50">
        <v>21</v>
      </c>
      <c r="E2671"/>
      <c r="F2671" s="46">
        <f>IF((E2671*D2671)&lt;&gt;0,E2671*D2671,"")</f>
      </c>
    </row>
    <row r="2672" spans="1:6" ht="12.75">
      <c r="A2672" s="43" t="s">
        <v>5196</v>
      </c>
      <c r="B2672" s="44" t="s">
        <v>5197</v>
      </c>
      <c r="C2672" s="44"/>
      <c r="D2672" s="45">
        <v>56</v>
      </c>
      <c r="E2672"/>
      <c r="F2672" s="46">
        <f>IF((E2672*D2672)&lt;&gt;0,E2672*D2672,"")</f>
      </c>
    </row>
    <row r="2673" spans="1:6" ht="12.75">
      <c r="A2673" s="48" t="s">
        <v>5198</v>
      </c>
      <c r="B2673" s="49" t="s">
        <v>5199</v>
      </c>
      <c r="C2673" s="49"/>
      <c r="D2673" s="50">
        <v>26</v>
      </c>
      <c r="E2673"/>
      <c r="F2673" s="46">
        <f>IF((E2673*D2673)&lt;&gt;0,E2673*D2673,"")</f>
      </c>
    </row>
    <row r="2674" spans="1:6" ht="12.75">
      <c r="A2674" s="43" t="s">
        <v>5200</v>
      </c>
      <c r="B2674" s="44" t="s">
        <v>5201</v>
      </c>
      <c r="C2674" s="44"/>
      <c r="D2674" s="45">
        <v>80</v>
      </c>
      <c r="E2674"/>
      <c r="F2674" s="46">
        <f>IF((E2674*D2674)&lt;&gt;0,E2674*D2674,"")</f>
      </c>
    </row>
    <row r="2675" spans="1:6" ht="12.75">
      <c r="A2675" s="48" t="s">
        <v>5202</v>
      </c>
      <c r="B2675" s="49" t="s">
        <v>5203</v>
      </c>
      <c r="C2675" s="49"/>
      <c r="D2675" s="50">
        <v>44</v>
      </c>
      <c r="E2675"/>
      <c r="F2675" s="46">
        <f>IF((E2675*D2675)&lt;&gt;0,E2675*D2675,"")</f>
      </c>
    </row>
    <row r="2676" spans="1:6" ht="12.75">
      <c r="A2676" s="43" t="s">
        <v>5204</v>
      </c>
      <c r="B2676" s="44" t="s">
        <v>5205</v>
      </c>
      <c r="C2676" s="44"/>
      <c r="D2676" s="45">
        <v>480</v>
      </c>
      <c r="E2676"/>
      <c r="F2676" s="46">
        <f>IF((E2676*D2676)&lt;&gt;0,E2676*D2676,"")</f>
      </c>
    </row>
    <row r="2677" spans="1:6" ht="12.75">
      <c r="A2677" s="48" t="s">
        <v>5206</v>
      </c>
      <c r="B2677" s="49" t="s">
        <v>5207</v>
      </c>
      <c r="C2677" s="49"/>
      <c r="D2677" s="50">
        <v>640</v>
      </c>
      <c r="E2677"/>
      <c r="F2677" s="46">
        <f>IF((E2677*D2677)&lt;&gt;0,E2677*D2677,"")</f>
      </c>
    </row>
    <row r="2678" spans="1:6" ht="12.75">
      <c r="A2678" s="43" t="s">
        <v>5208</v>
      </c>
      <c r="B2678" s="44" t="s">
        <v>5209</v>
      </c>
      <c r="C2678" s="44"/>
      <c r="D2678" s="45">
        <v>430</v>
      </c>
      <c r="E2678"/>
      <c r="F2678" s="46">
        <f>IF((E2678*D2678)&lt;&gt;0,E2678*D2678,"")</f>
      </c>
    </row>
    <row r="2679" spans="1:6" ht="12.75">
      <c r="A2679" s="48" t="s">
        <v>5210</v>
      </c>
      <c r="B2679" s="49" t="s">
        <v>5211</v>
      </c>
      <c r="C2679" s="49"/>
      <c r="D2679" s="50">
        <v>585</v>
      </c>
      <c r="E2679"/>
      <c r="F2679" s="46">
        <f>IF((E2679*D2679)&lt;&gt;0,E2679*D2679,"")</f>
      </c>
    </row>
    <row r="2680" spans="1:6" ht="12.75">
      <c r="A2680" s="43" t="s">
        <v>5212</v>
      </c>
      <c r="B2680" s="44" t="s">
        <v>5213</v>
      </c>
      <c r="C2680" s="44"/>
      <c r="D2680" s="45">
        <v>410</v>
      </c>
      <c r="E2680"/>
      <c r="F2680" s="46">
        <f>IF((E2680*D2680)&lt;&gt;0,E2680*D2680,"")</f>
      </c>
    </row>
    <row r="2681" spans="1:6" ht="12.75">
      <c r="A2681" s="48" t="s">
        <v>5214</v>
      </c>
      <c r="B2681" s="49" t="s">
        <v>5215</v>
      </c>
      <c r="C2681" s="49"/>
      <c r="D2681" s="50">
        <v>630</v>
      </c>
      <c r="E2681"/>
      <c r="F2681" s="46">
        <f>IF((E2681*D2681)&lt;&gt;0,E2681*D2681,"")</f>
      </c>
    </row>
    <row r="2682" spans="1:6" ht="12.75">
      <c r="A2682" s="43" t="s">
        <v>5216</v>
      </c>
      <c r="B2682" s="44" t="s">
        <v>5217</v>
      </c>
      <c r="C2682" s="44"/>
      <c r="D2682" s="45">
        <v>280</v>
      </c>
      <c r="E2682"/>
      <c r="F2682" s="46">
        <f>IF((E2682*D2682)&lt;&gt;0,E2682*D2682,"")</f>
      </c>
    </row>
    <row r="2683" spans="1:6" ht="12.75">
      <c r="A2683" s="48" t="s">
        <v>5218</v>
      </c>
      <c r="B2683" s="49" t="s">
        <v>5219</v>
      </c>
      <c r="C2683" s="49"/>
      <c r="D2683" s="50">
        <v>280</v>
      </c>
      <c r="E2683"/>
      <c r="F2683" s="46">
        <f>IF((E2683*D2683)&lt;&gt;0,E2683*D2683,"")</f>
      </c>
    </row>
    <row r="2684" spans="1:6" ht="12.75">
      <c r="A2684" s="43" t="s">
        <v>5220</v>
      </c>
      <c r="B2684" s="44" t="s">
        <v>5221</v>
      </c>
      <c r="C2684" s="44"/>
      <c r="D2684" s="45">
        <v>280</v>
      </c>
      <c r="E2684"/>
      <c r="F2684" s="46">
        <f>IF((E2684*D2684)&lt;&gt;0,E2684*D2684,"")</f>
      </c>
    </row>
    <row r="2685" spans="1:6" ht="12.75">
      <c r="A2685" s="48" t="s">
        <v>5222</v>
      </c>
      <c r="B2685" s="49" t="s">
        <v>5223</v>
      </c>
      <c r="C2685" s="49"/>
      <c r="D2685" s="50">
        <v>330</v>
      </c>
      <c r="E2685"/>
      <c r="F2685" s="46">
        <f>IF((E2685*D2685)&lt;&gt;0,E2685*D2685,"")</f>
      </c>
    </row>
    <row r="2686" spans="1:6" ht="12.75">
      <c r="A2686" s="43" t="s">
        <v>5224</v>
      </c>
      <c r="B2686" s="44" t="s">
        <v>5225</v>
      </c>
      <c r="C2686" s="44"/>
      <c r="D2686" s="45">
        <v>330</v>
      </c>
      <c r="E2686"/>
      <c r="F2686" s="46">
        <f>IF((E2686*D2686)&lt;&gt;0,E2686*D2686,"")</f>
      </c>
    </row>
    <row r="2687" spans="1:6" ht="12.75">
      <c r="A2687" s="48" t="s">
        <v>5226</v>
      </c>
      <c r="B2687" s="49" t="s">
        <v>5227</v>
      </c>
      <c r="C2687" s="49"/>
      <c r="D2687" s="50">
        <v>330</v>
      </c>
      <c r="E2687"/>
      <c r="F2687" s="46">
        <f>IF((E2687*D2687)&lt;&gt;0,E2687*D2687,"")</f>
      </c>
    </row>
    <row r="2688" spans="1:6" ht="12.75">
      <c r="A2688" s="43" t="s">
        <v>5228</v>
      </c>
      <c r="B2688" s="44" t="s">
        <v>5229</v>
      </c>
      <c r="C2688" s="44"/>
      <c r="D2688" s="45">
        <v>80</v>
      </c>
      <c r="E2688"/>
      <c r="F2688" s="46">
        <f>IF((E2688*D2688)&lt;&gt;0,E2688*D2688,"")</f>
      </c>
    </row>
    <row r="2689" spans="1:6" ht="12.75">
      <c r="A2689" s="48" t="s">
        <v>5230</v>
      </c>
      <c r="B2689" s="49" t="s">
        <v>5231</v>
      </c>
      <c r="C2689" s="49"/>
      <c r="D2689" s="50">
        <v>105</v>
      </c>
      <c r="E2689"/>
      <c r="F2689" s="46">
        <f>IF((E2689*D2689)&lt;&gt;0,E2689*D2689,"")</f>
      </c>
    </row>
    <row r="2690" spans="1:6" ht="12.75">
      <c r="A2690" s="43" t="s">
        <v>5232</v>
      </c>
      <c r="B2690" s="44" t="s">
        <v>5233</v>
      </c>
      <c r="C2690" s="44"/>
      <c r="D2690" s="45">
        <v>80</v>
      </c>
      <c r="E2690"/>
      <c r="F2690" s="46">
        <f>IF((E2690*D2690)&lt;&gt;0,E2690*D2690,"")</f>
      </c>
    </row>
    <row r="2691" spans="1:8" ht="12.75">
      <c r="A2691" s="48" t="s">
        <v>5234</v>
      </c>
      <c r="B2691" s="49" t="s">
        <v>5235</v>
      </c>
      <c r="C2691" s="49"/>
      <c r="D2691" s="50">
        <v>80</v>
      </c>
      <c r="E2691"/>
      <c r="F2691" s="46">
        <f>IF((E2691*D2691)&lt;&gt;0,E2691*D2691,"")</f>
      </c>
      <c r="G2691" s="58"/>
      <c r="H2691" s="59"/>
    </row>
    <row r="2692" spans="1:8" ht="12.75">
      <c r="A2692" s="43">
        <v>124497</v>
      </c>
      <c r="B2692" s="44" t="s">
        <v>5236</v>
      </c>
      <c r="C2692" s="44"/>
      <c r="D2692" s="45">
        <v>140</v>
      </c>
      <c r="E2692"/>
      <c r="F2692" s="46">
        <f>IF((E2692*D2692)&lt;&gt;0,E2692*D2692,"")</f>
      </c>
      <c r="G2692" s="60"/>
      <c r="H2692" s="59"/>
    </row>
    <row r="2693" spans="1:8" ht="12.75">
      <c r="A2693" s="48" t="s">
        <v>5237</v>
      </c>
      <c r="B2693" s="49" t="s">
        <v>5238</v>
      </c>
      <c r="C2693" s="49"/>
      <c r="D2693" s="50">
        <v>175</v>
      </c>
      <c r="E2693"/>
      <c r="F2693" s="46">
        <f>IF((E2693*D2693)&lt;&gt;0,E2693*D2693,"")</f>
      </c>
      <c r="G2693" s="59"/>
      <c r="H2693" s="59"/>
    </row>
    <row r="2694" spans="1:6" ht="12.75">
      <c r="A2694" s="43" t="s">
        <v>5239</v>
      </c>
      <c r="B2694" s="44" t="s">
        <v>5240</v>
      </c>
      <c r="C2694" s="44"/>
      <c r="D2694" s="45">
        <v>175</v>
      </c>
      <c r="E2694"/>
      <c r="F2694" s="46">
        <f>IF((E2694*D2694)&lt;&gt;0,E2694*D2694,"")</f>
      </c>
    </row>
    <row r="2695" spans="1:6" ht="12.75">
      <c r="A2695" s="48" t="s">
        <v>5241</v>
      </c>
      <c r="B2695" s="49" t="s">
        <v>5242</v>
      </c>
      <c r="C2695" s="49"/>
      <c r="D2695" s="50">
        <v>175</v>
      </c>
      <c r="E2695"/>
      <c r="F2695" s="46">
        <f>IF((E2695*D2695)&lt;&gt;0,E2695*D2695,"")</f>
      </c>
    </row>
    <row r="2696" spans="1:6" ht="12.75">
      <c r="A2696" s="43" t="s">
        <v>5243</v>
      </c>
      <c r="B2696" s="44" t="s">
        <v>5244</v>
      </c>
      <c r="C2696" s="44"/>
      <c r="D2696" s="45">
        <v>90</v>
      </c>
      <c r="E2696"/>
      <c r="F2696" s="46">
        <f>IF((E2696*D2696)&lt;&gt;0,E2696*D2696,"")</f>
      </c>
    </row>
    <row r="2697" spans="1:6" ht="12.75">
      <c r="A2697" s="48">
        <v>4729</v>
      </c>
      <c r="B2697" s="49" t="s">
        <v>5245</v>
      </c>
      <c r="C2697" s="49"/>
      <c r="D2697" s="50">
        <v>144</v>
      </c>
      <c r="E2697"/>
      <c r="F2697" s="46">
        <f>IF((E2697*D2697)&lt;&gt;0,E2697*D2697,"")</f>
      </c>
    </row>
    <row r="2698" spans="1:6" ht="12.75">
      <c r="A2698" s="43" t="s">
        <v>5246</v>
      </c>
      <c r="B2698" s="44" t="s">
        <v>5247</v>
      </c>
      <c r="C2698" s="44"/>
      <c r="D2698" s="45">
        <v>80</v>
      </c>
      <c r="E2698"/>
      <c r="F2698" s="46">
        <f>IF((E2698*D2698)&lt;&gt;0,E2698*D2698,"")</f>
      </c>
    </row>
    <row r="2699" spans="1:6" ht="12.75">
      <c r="A2699" s="48" t="s">
        <v>5248</v>
      </c>
      <c r="B2699" s="49" t="s">
        <v>5249</v>
      </c>
      <c r="C2699" s="49"/>
      <c r="D2699" s="50">
        <v>145</v>
      </c>
      <c r="E2699"/>
      <c r="F2699" s="46">
        <f>IF((E2699*D2699)&lt;&gt;0,E2699*D2699,"")</f>
      </c>
    </row>
    <row r="2700" spans="1:6" ht="12.75">
      <c r="A2700" s="43" t="s">
        <v>5250</v>
      </c>
      <c r="B2700" s="44" t="s">
        <v>5251</v>
      </c>
      <c r="C2700" s="44"/>
      <c r="D2700" s="45">
        <v>165</v>
      </c>
      <c r="E2700"/>
      <c r="F2700" s="46">
        <f>IF((E2700*D2700)&lt;&gt;0,E2700*D2700,"")</f>
      </c>
    </row>
    <row r="2701" spans="1:6" ht="12.75">
      <c r="A2701" s="48" t="s">
        <v>5252</v>
      </c>
      <c r="B2701" s="49" t="s">
        <v>5253</v>
      </c>
      <c r="C2701" s="49"/>
      <c r="D2701" s="50">
        <v>170</v>
      </c>
      <c r="E2701"/>
      <c r="F2701" s="46">
        <f>IF((E2701*D2701)&lt;&gt;0,E2701*D2701,"")</f>
      </c>
    </row>
    <row r="2702" spans="1:6" ht="12.75">
      <c r="A2702" s="43" t="s">
        <v>5254</v>
      </c>
      <c r="B2702" s="44" t="s">
        <v>5255</v>
      </c>
      <c r="C2702" s="44"/>
      <c r="D2702" s="45">
        <v>170</v>
      </c>
      <c r="E2702"/>
      <c r="F2702" s="46">
        <f>IF((E2702*D2702)&lt;&gt;0,E2702*D2702,"")</f>
      </c>
    </row>
    <row r="2703" spans="1:6" ht="12.75">
      <c r="A2703" s="48" t="s">
        <v>5256</v>
      </c>
      <c r="B2703" s="49" t="s">
        <v>5257</v>
      </c>
      <c r="C2703" s="49"/>
      <c r="D2703" s="50">
        <v>190</v>
      </c>
      <c r="E2703"/>
      <c r="F2703" s="46">
        <f>IF((E2703*D2703)&lt;&gt;0,E2703*D2703,"")</f>
      </c>
    </row>
    <row r="2704" spans="1:6" ht="12.75">
      <c r="A2704" s="43" t="s">
        <v>5258</v>
      </c>
      <c r="B2704" s="44" t="s">
        <v>5259</v>
      </c>
      <c r="C2704" s="44"/>
      <c r="D2704" s="45">
        <v>180</v>
      </c>
      <c r="E2704"/>
      <c r="F2704" s="46">
        <f>IF((E2704*D2704)&lt;&gt;0,E2704*D2704,"")</f>
      </c>
    </row>
    <row r="2705" spans="1:6" ht="12.75">
      <c r="A2705" s="48" t="s">
        <v>5260</v>
      </c>
      <c r="B2705" s="49" t="s">
        <v>5261</v>
      </c>
      <c r="C2705" s="49"/>
      <c r="D2705" s="50">
        <v>180</v>
      </c>
      <c r="E2705"/>
      <c r="F2705" s="46">
        <f>IF((E2705*D2705)&lt;&gt;0,E2705*D2705,"")</f>
      </c>
    </row>
    <row r="2706" spans="1:6" ht="12.75">
      <c r="A2706" s="43" t="s">
        <v>5262</v>
      </c>
      <c r="B2706" s="44" t="s">
        <v>5263</v>
      </c>
      <c r="C2706" s="44"/>
      <c r="D2706" s="45">
        <v>190</v>
      </c>
      <c r="E2706"/>
      <c r="F2706" s="46">
        <f>IF((E2706*D2706)&lt;&gt;0,E2706*D2706,"")</f>
      </c>
    </row>
    <row r="2707" spans="1:6" ht="12.75">
      <c r="A2707" s="48" t="s">
        <v>5264</v>
      </c>
      <c r="B2707" s="49" t="s">
        <v>5265</v>
      </c>
      <c r="C2707" s="49"/>
      <c r="D2707" s="50">
        <v>190</v>
      </c>
      <c r="E2707"/>
      <c r="F2707" s="46">
        <f>IF((E2707*D2707)&lt;&gt;0,E2707*D2707,"")</f>
      </c>
    </row>
    <row r="2708" spans="1:6" ht="12.75">
      <c r="A2708" s="43" t="s">
        <v>5266</v>
      </c>
      <c r="B2708" s="44" t="s">
        <v>5267</v>
      </c>
      <c r="C2708" s="44"/>
      <c r="D2708" s="45">
        <v>250</v>
      </c>
      <c r="E2708"/>
      <c r="F2708" s="46">
        <f>IF((E2708*D2708)&lt;&gt;0,E2708*D2708,"")</f>
      </c>
    </row>
    <row r="2709" spans="1:6" ht="12.75">
      <c r="A2709" s="48" t="s">
        <v>2408</v>
      </c>
      <c r="B2709" s="49" t="s">
        <v>2409</v>
      </c>
      <c r="C2709" s="49"/>
      <c r="D2709" s="50">
        <v>345</v>
      </c>
      <c r="E2709"/>
      <c r="F2709" s="46">
        <f>IF((E2709*D2709)&lt;&gt;0,E2709*D2709,"")</f>
      </c>
    </row>
    <row r="2710" spans="1:6" ht="12.75">
      <c r="A2710" s="43" t="s">
        <v>2410</v>
      </c>
      <c r="B2710" s="44" t="s">
        <v>2411</v>
      </c>
      <c r="C2710" s="44"/>
      <c r="D2710" s="45">
        <v>460</v>
      </c>
      <c r="E2710"/>
      <c r="F2710" s="46">
        <f>IF((E2710*D2710)&lt;&gt;0,E2710*D2710,"")</f>
      </c>
    </row>
    <row r="2711" spans="1:6" ht="12.75">
      <c r="A2711" s="48" t="s">
        <v>2412</v>
      </c>
      <c r="B2711" s="49" t="s">
        <v>2413</v>
      </c>
      <c r="C2711" s="49"/>
      <c r="D2711" s="50">
        <v>680</v>
      </c>
      <c r="E2711"/>
      <c r="F2711" s="46">
        <f>IF((E2711*D2711)&lt;&gt;0,E2711*D2711,"")</f>
      </c>
    </row>
    <row r="2712" spans="1:6" ht="12.75">
      <c r="A2712" s="43" t="s">
        <v>5268</v>
      </c>
      <c r="B2712" s="44" t="s">
        <v>5269</v>
      </c>
      <c r="C2712" s="44"/>
      <c r="D2712" s="45">
        <v>3990</v>
      </c>
      <c r="E2712"/>
      <c r="F2712" s="46">
        <f>IF((E2712*D2712)&lt;&gt;0,E2712*D2712,"")</f>
      </c>
    </row>
    <row r="2713" spans="1:6" ht="12.75">
      <c r="A2713" s="48" t="s">
        <v>5270</v>
      </c>
      <c r="B2713" s="49" t="s">
        <v>5271</v>
      </c>
      <c r="C2713" s="49"/>
      <c r="D2713" s="50">
        <v>4140</v>
      </c>
      <c r="E2713"/>
      <c r="F2713" s="46">
        <f>IF((E2713*D2713)&lt;&gt;0,E2713*D2713,"")</f>
      </c>
    </row>
    <row r="2714" spans="1:6" ht="12.75">
      <c r="A2714" s="43" t="s">
        <v>5272</v>
      </c>
      <c r="B2714" s="44" t="s">
        <v>5273</v>
      </c>
      <c r="C2714" s="44"/>
      <c r="D2714" s="45">
        <v>4225</v>
      </c>
      <c r="E2714"/>
      <c r="F2714" s="46">
        <f>IF((E2714*D2714)&lt;&gt;0,E2714*D2714,"")</f>
      </c>
    </row>
    <row r="2715" spans="1:6" ht="12.75">
      <c r="A2715" s="48" t="s">
        <v>5274</v>
      </c>
      <c r="B2715" s="49" t="s">
        <v>5275</v>
      </c>
      <c r="C2715" s="49"/>
      <c r="D2715" s="50">
        <v>4950</v>
      </c>
      <c r="E2715"/>
      <c r="F2715" s="46">
        <f>IF((E2715*D2715)&lt;&gt;0,E2715*D2715,"")</f>
      </c>
    </row>
    <row r="2716" spans="1:6" ht="12.75">
      <c r="A2716" s="43" t="s">
        <v>5276</v>
      </c>
      <c r="B2716" s="44" t="s">
        <v>5277</v>
      </c>
      <c r="C2716" s="44"/>
      <c r="D2716" s="45">
        <v>5000</v>
      </c>
      <c r="E2716"/>
      <c r="F2716" s="46">
        <f>IF((E2716*D2716)&lt;&gt;0,E2716*D2716,"")</f>
      </c>
    </row>
    <row r="2717" spans="1:6" ht="12.75">
      <c r="A2717" s="48" t="s">
        <v>5278</v>
      </c>
      <c r="B2717" s="49" t="s">
        <v>5279</v>
      </c>
      <c r="C2717" s="49"/>
      <c r="D2717" s="50">
        <v>5184</v>
      </c>
      <c r="E2717"/>
      <c r="F2717" s="46">
        <f>IF((E2717*D2717)&lt;&gt;0,E2717*D2717,"")</f>
      </c>
    </row>
    <row r="2718" spans="1:6" ht="12.75">
      <c r="A2718" s="43" t="s">
        <v>5280</v>
      </c>
      <c r="B2718" s="44" t="s">
        <v>5281</v>
      </c>
      <c r="C2718" s="44"/>
      <c r="D2718" s="45">
        <v>5295</v>
      </c>
      <c r="E2718"/>
      <c r="F2718" s="46">
        <f>IF((E2718*D2718)&lt;&gt;0,E2718*D2718,"")</f>
      </c>
    </row>
    <row r="2719" spans="1:6" ht="12.75">
      <c r="A2719" s="48" t="s">
        <v>5282</v>
      </c>
      <c r="B2719" s="49" t="s">
        <v>5283</v>
      </c>
      <c r="C2719" s="49"/>
      <c r="D2719" s="50">
        <v>5357</v>
      </c>
      <c r="E2719"/>
      <c r="F2719" s="46">
        <f>IF((E2719*D2719)&lt;&gt;0,E2719*D2719,"")</f>
      </c>
    </row>
    <row r="2720" spans="1:6" ht="12.75">
      <c r="A2720" s="43" t="s">
        <v>5284</v>
      </c>
      <c r="B2720" s="44" t="s">
        <v>5285</v>
      </c>
      <c r="C2720" s="44"/>
      <c r="D2720" s="45">
        <v>5715</v>
      </c>
      <c r="E2720"/>
      <c r="F2720" s="46">
        <f>IF((E2720*D2720)&lt;&gt;0,E2720*D2720,"")</f>
      </c>
    </row>
    <row r="2721" spans="1:6" ht="12.75">
      <c r="A2721" s="48" t="s">
        <v>5286</v>
      </c>
      <c r="B2721" s="49" t="s">
        <v>5287</v>
      </c>
      <c r="C2721" s="49"/>
      <c r="D2721" s="50">
        <v>6762</v>
      </c>
      <c r="E2721"/>
      <c r="F2721" s="46">
        <f>IF((E2721*D2721)&lt;&gt;0,E2721*D2721,"")</f>
      </c>
    </row>
    <row r="2722" spans="1:6" ht="12.75">
      <c r="A2722" s="43" t="s">
        <v>5288</v>
      </c>
      <c r="B2722" s="44" t="s">
        <v>5289</v>
      </c>
      <c r="C2722" s="44"/>
      <c r="D2722" s="45">
        <v>7093</v>
      </c>
      <c r="E2722"/>
      <c r="F2722" s="46">
        <f>IF((E2722*D2722)&lt;&gt;0,E2722*D2722,"")</f>
      </c>
    </row>
    <row r="2723" spans="1:6" ht="12.75">
      <c r="A2723" s="48" t="s">
        <v>5290</v>
      </c>
      <c r="B2723" s="49" t="s">
        <v>5291</v>
      </c>
      <c r="C2723" s="49"/>
      <c r="D2723" s="50">
        <v>3750</v>
      </c>
      <c r="E2723"/>
      <c r="F2723" s="46">
        <f>IF((E2723*D2723)&lt;&gt;0,E2723*D2723,"")</f>
      </c>
    </row>
    <row r="2724" spans="1:6" ht="12.75">
      <c r="A2724" s="43" t="s">
        <v>5292</v>
      </c>
      <c r="B2724" s="44" t="s">
        <v>5293</v>
      </c>
      <c r="C2724" s="44"/>
      <c r="D2724" s="45">
        <v>4688</v>
      </c>
      <c r="E2724"/>
      <c r="F2724" s="46">
        <f>IF((E2724*D2724)&lt;&gt;0,E2724*D2724,"")</f>
      </c>
    </row>
    <row r="2725" spans="1:6" ht="12.75">
      <c r="A2725" s="48" t="s">
        <v>5294</v>
      </c>
      <c r="B2725" s="49" t="s">
        <v>5295</v>
      </c>
      <c r="C2725" s="49"/>
      <c r="D2725" s="50">
        <v>5515</v>
      </c>
      <c r="E2725"/>
      <c r="F2725" s="46">
        <f>IF((E2725*D2725)&lt;&gt;0,E2725*D2725,"")</f>
      </c>
    </row>
    <row r="2726" spans="1:6" ht="12.75">
      <c r="A2726" s="43" t="s">
        <v>5296</v>
      </c>
      <c r="B2726" s="44" t="s">
        <v>5297</v>
      </c>
      <c r="C2726" s="44"/>
      <c r="D2726" s="45">
        <v>5956</v>
      </c>
      <c r="E2726"/>
      <c r="F2726" s="46">
        <f>IF((E2726*D2726)&lt;&gt;0,E2726*D2726,"")</f>
      </c>
    </row>
    <row r="2727" spans="1:6" ht="12.75">
      <c r="A2727" s="48" t="s">
        <v>5298</v>
      </c>
      <c r="B2727" s="49" t="s">
        <v>5299</v>
      </c>
      <c r="C2727" s="49"/>
      <c r="D2727" s="50">
        <v>250</v>
      </c>
      <c r="E2727"/>
      <c r="F2727" s="46">
        <f>IF((E2727*D2727)&lt;&gt;0,E2727*D2727,"")</f>
      </c>
    </row>
    <row r="2728" spans="1:6" ht="12.75">
      <c r="A2728" s="43" t="s">
        <v>5300</v>
      </c>
      <c r="B2728" s="44" t="s">
        <v>5301</v>
      </c>
      <c r="C2728" s="44"/>
      <c r="D2728" s="45">
        <v>280</v>
      </c>
      <c r="E2728"/>
      <c r="F2728" s="46">
        <f>IF((E2728*D2728)&lt;&gt;0,E2728*D2728,"")</f>
      </c>
    </row>
    <row r="2729" spans="1:6" ht="12.75">
      <c r="A2729" s="48" t="s">
        <v>5302</v>
      </c>
      <c r="B2729" s="49" t="s">
        <v>5303</v>
      </c>
      <c r="C2729" s="49"/>
      <c r="D2729" s="50">
        <v>290</v>
      </c>
      <c r="E2729"/>
      <c r="F2729" s="46">
        <f>IF((E2729*D2729)&lt;&gt;0,E2729*D2729,"")</f>
      </c>
    </row>
    <row r="2730" spans="1:6" ht="12.75">
      <c r="A2730" s="43" t="s">
        <v>5304</v>
      </c>
      <c r="B2730" s="44" t="s">
        <v>5305</v>
      </c>
      <c r="C2730" s="44"/>
      <c r="D2730" s="45">
        <v>300</v>
      </c>
      <c r="E2730"/>
      <c r="F2730" s="46">
        <f>IF((E2730*D2730)&lt;&gt;0,E2730*D2730,"")</f>
      </c>
    </row>
    <row r="2731" spans="1:6" ht="12.75">
      <c r="A2731" s="48" t="s">
        <v>5306</v>
      </c>
      <c r="B2731" s="49" t="s">
        <v>5307</v>
      </c>
      <c r="C2731" s="49"/>
      <c r="D2731" s="50">
        <v>330</v>
      </c>
      <c r="E2731"/>
      <c r="F2731" s="46">
        <f>IF((E2731*D2731)&lt;&gt;0,E2731*D2731,"")</f>
      </c>
    </row>
    <row r="2732" spans="1:6" ht="12.75">
      <c r="A2732" s="43" t="s">
        <v>5308</v>
      </c>
      <c r="B2732" s="44" t="s">
        <v>5309</v>
      </c>
      <c r="C2732" s="44"/>
      <c r="D2732" s="45">
        <v>350</v>
      </c>
      <c r="E2732"/>
      <c r="F2732" s="46">
        <f>IF((E2732*D2732)&lt;&gt;0,E2732*D2732,"")</f>
      </c>
    </row>
    <row r="2733" spans="1:6" ht="12.75">
      <c r="A2733" s="48" t="s">
        <v>5310</v>
      </c>
      <c r="B2733" s="49" t="s">
        <v>5311</v>
      </c>
      <c r="C2733" s="49"/>
      <c r="D2733" s="50">
        <v>46</v>
      </c>
      <c r="E2733"/>
      <c r="F2733" s="46">
        <f>IF((E2733*D2733)&lt;&gt;0,E2733*D2733,"")</f>
      </c>
    </row>
    <row r="2734" spans="1:6" ht="12.75">
      <c r="A2734" s="43" t="s">
        <v>5312</v>
      </c>
      <c r="B2734" s="44" t="s">
        <v>5313</v>
      </c>
      <c r="C2734" s="44"/>
      <c r="D2734" s="45">
        <v>47</v>
      </c>
      <c r="E2734"/>
      <c r="F2734" s="46">
        <f>IF((E2734*D2734)&lt;&gt;0,E2734*D2734,"")</f>
      </c>
    </row>
    <row r="2735" spans="1:6" ht="12.75">
      <c r="A2735" s="48" t="s">
        <v>5314</v>
      </c>
      <c r="B2735" s="49" t="s">
        <v>5315</v>
      </c>
      <c r="C2735" s="49"/>
      <c r="D2735" s="50">
        <v>49</v>
      </c>
      <c r="E2735"/>
      <c r="F2735" s="46">
        <f>IF((E2735*D2735)&lt;&gt;0,E2735*D2735,"")</f>
      </c>
    </row>
    <row r="2736" spans="1:6" ht="12.75">
      <c r="A2736" s="43" t="s">
        <v>5316</v>
      </c>
      <c r="B2736" s="44" t="s">
        <v>5317</v>
      </c>
      <c r="C2736" s="44"/>
      <c r="D2736" s="45">
        <v>52</v>
      </c>
      <c r="E2736"/>
      <c r="F2736" s="46">
        <f>IF((E2736*D2736)&lt;&gt;0,E2736*D2736,"")</f>
      </c>
    </row>
    <row r="2737" spans="1:6" ht="12.75">
      <c r="A2737" s="48" t="s">
        <v>5318</v>
      </c>
      <c r="B2737" s="49" t="s">
        <v>5319</v>
      </c>
      <c r="C2737" s="49"/>
      <c r="D2737" s="50">
        <v>54</v>
      </c>
      <c r="E2737"/>
      <c r="F2737" s="46">
        <f>IF((E2737*D2737)&lt;&gt;0,E2737*D2737,"")</f>
      </c>
    </row>
    <row r="2738" spans="1:6" ht="12.75">
      <c r="A2738" s="43" t="s">
        <v>5320</v>
      </c>
      <c r="B2738" s="44" t="s">
        <v>5321</v>
      </c>
      <c r="C2738" s="44"/>
      <c r="D2738" s="45">
        <v>67</v>
      </c>
      <c r="E2738"/>
      <c r="F2738" s="46">
        <f>IF((E2738*D2738)&lt;&gt;0,E2738*D2738,"")</f>
      </c>
    </row>
    <row r="2739" spans="1:6" ht="12.75">
      <c r="A2739" s="48" t="s">
        <v>5322</v>
      </c>
      <c r="B2739" s="49" t="s">
        <v>5323</v>
      </c>
      <c r="C2739" s="49"/>
      <c r="D2739" s="50">
        <v>72</v>
      </c>
      <c r="E2739"/>
      <c r="F2739" s="46">
        <f>IF((E2739*D2739)&lt;&gt;0,E2739*D2739,"")</f>
      </c>
    </row>
    <row r="2740" spans="1:6" ht="12.75">
      <c r="A2740" s="43" t="s">
        <v>5324</v>
      </c>
      <c r="B2740" s="44" t="s">
        <v>5325</v>
      </c>
      <c r="C2740" s="44"/>
      <c r="D2740" s="45">
        <v>52</v>
      </c>
      <c r="E2740"/>
      <c r="F2740" s="46">
        <f>IF((E2740*D2740)&lt;&gt;0,E2740*D2740,"")</f>
      </c>
    </row>
    <row r="2741" spans="1:6" ht="12.75">
      <c r="A2741" s="48" t="s">
        <v>5326</v>
      </c>
      <c r="B2741" s="49" t="s">
        <v>5327</v>
      </c>
      <c r="C2741" s="49"/>
      <c r="D2741" s="50">
        <v>53</v>
      </c>
      <c r="E2741"/>
      <c r="F2741" s="46">
        <f>IF((E2741*D2741)&lt;&gt;0,E2741*D2741,"")</f>
      </c>
    </row>
    <row r="2742" spans="1:6" ht="12.75">
      <c r="A2742" s="43" t="s">
        <v>5328</v>
      </c>
      <c r="B2742" s="44" t="s">
        <v>5329</v>
      </c>
      <c r="C2742" s="44"/>
      <c r="D2742" s="45">
        <v>55</v>
      </c>
      <c r="E2742"/>
      <c r="F2742" s="46">
        <f>IF((E2742*D2742)&lt;&gt;0,E2742*D2742,"")</f>
      </c>
    </row>
    <row r="2743" spans="1:6" ht="12.75">
      <c r="A2743" s="48" t="s">
        <v>5330</v>
      </c>
      <c r="B2743" s="49" t="s">
        <v>5331</v>
      </c>
      <c r="C2743" s="49"/>
      <c r="D2743" s="50">
        <v>64</v>
      </c>
      <c r="E2743"/>
      <c r="F2743" s="46">
        <f>IF((E2743*D2743)&lt;&gt;0,E2743*D2743,"")</f>
      </c>
    </row>
    <row r="2744" spans="1:6" ht="12.75">
      <c r="A2744" s="43" t="s">
        <v>5332</v>
      </c>
      <c r="B2744" s="44" t="s">
        <v>5333</v>
      </c>
      <c r="C2744" s="44"/>
      <c r="D2744" s="45">
        <v>66</v>
      </c>
      <c r="E2744"/>
      <c r="F2744" s="46">
        <f>IF((E2744*D2744)&lt;&gt;0,E2744*D2744,"")</f>
      </c>
    </row>
    <row r="2745" spans="1:6" ht="12.75">
      <c r="A2745" s="48" t="s">
        <v>5334</v>
      </c>
      <c r="B2745" s="49" t="s">
        <v>5335</v>
      </c>
      <c r="C2745" s="49"/>
      <c r="D2745" s="50">
        <v>77</v>
      </c>
      <c r="E2745"/>
      <c r="F2745" s="46">
        <f>IF((E2745*D2745)&lt;&gt;0,E2745*D2745,"")</f>
      </c>
    </row>
    <row r="2746" spans="1:6" ht="12.75">
      <c r="A2746" s="43" t="s">
        <v>5336</v>
      </c>
      <c r="B2746" s="44" t="s">
        <v>5337</v>
      </c>
      <c r="C2746" s="44"/>
      <c r="D2746" s="45">
        <v>81</v>
      </c>
      <c r="E2746"/>
      <c r="F2746" s="46">
        <f>IF((E2746*D2746)&lt;&gt;0,E2746*D2746,"")</f>
      </c>
    </row>
    <row r="2747" spans="1:6" ht="12.75">
      <c r="A2747" s="48" t="s">
        <v>5338</v>
      </c>
      <c r="B2747" s="49" t="s">
        <v>5339</v>
      </c>
      <c r="C2747" s="49"/>
      <c r="D2747" s="50">
        <v>63</v>
      </c>
      <c r="E2747"/>
      <c r="F2747" s="46">
        <f>IF((E2747*D2747)&lt;&gt;0,E2747*D2747,"")</f>
      </c>
    </row>
    <row r="2748" spans="1:6" ht="12.75">
      <c r="A2748" s="43" t="s">
        <v>5340</v>
      </c>
      <c r="B2748" s="44" t="s">
        <v>5341</v>
      </c>
      <c r="C2748" s="44"/>
      <c r="D2748" s="45">
        <v>64</v>
      </c>
      <c r="E2748"/>
      <c r="F2748" s="46">
        <f>IF((E2748*D2748)&lt;&gt;0,E2748*D2748,"")</f>
      </c>
    </row>
    <row r="2749" spans="1:6" ht="12.75">
      <c r="A2749" s="48" t="s">
        <v>5342</v>
      </c>
      <c r="B2749" s="49" t="s">
        <v>5343</v>
      </c>
      <c r="C2749" s="49"/>
      <c r="D2749" s="50">
        <v>69</v>
      </c>
      <c r="E2749"/>
      <c r="F2749" s="46">
        <f>IF((E2749*D2749)&lt;&gt;0,E2749*D2749,"")</f>
      </c>
    </row>
    <row r="2750" spans="1:6" ht="12.75">
      <c r="A2750" s="43" t="s">
        <v>5344</v>
      </c>
      <c r="B2750" s="44" t="s">
        <v>5345</v>
      </c>
      <c r="C2750" s="44"/>
      <c r="D2750" s="45">
        <v>117</v>
      </c>
      <c r="E2750"/>
      <c r="F2750" s="46">
        <f>IF((E2750*D2750)&lt;&gt;0,E2750*D2750,"")</f>
      </c>
    </row>
    <row r="2751" spans="1:6" ht="12.75">
      <c r="A2751" s="48" t="s">
        <v>5346</v>
      </c>
      <c r="B2751" s="49" t="s">
        <v>5347</v>
      </c>
      <c r="C2751" s="49"/>
      <c r="D2751" s="50">
        <v>120</v>
      </c>
      <c r="E2751"/>
      <c r="F2751" s="46">
        <f>IF((E2751*D2751)&lt;&gt;0,E2751*D2751,"")</f>
      </c>
    </row>
    <row r="2752" spans="1:6" ht="12.75">
      <c r="A2752" s="43" t="s">
        <v>5348</v>
      </c>
      <c r="B2752" s="44" t="s">
        <v>5349</v>
      </c>
      <c r="C2752" s="44"/>
      <c r="D2752" s="45">
        <v>156</v>
      </c>
      <c r="E2752"/>
      <c r="F2752" s="46">
        <f>IF((E2752*D2752)&lt;&gt;0,E2752*D2752,"")</f>
      </c>
    </row>
    <row r="2753" spans="1:6" ht="12.75">
      <c r="A2753" s="48" t="s">
        <v>5350</v>
      </c>
      <c r="B2753" s="49" t="s">
        <v>5351</v>
      </c>
      <c r="C2753" s="49"/>
      <c r="D2753" s="50">
        <v>159</v>
      </c>
      <c r="E2753"/>
      <c r="F2753" s="46">
        <f>IF((E2753*D2753)&lt;&gt;0,E2753*D2753,"")</f>
      </c>
    </row>
    <row r="2754" spans="1:6" ht="12.75">
      <c r="A2754" s="43" t="s">
        <v>5352</v>
      </c>
      <c r="B2754" s="44" t="s">
        <v>5353</v>
      </c>
      <c r="C2754" s="44"/>
      <c r="D2754" s="45">
        <v>186</v>
      </c>
      <c r="E2754"/>
      <c r="F2754" s="46">
        <f>IF((E2754*D2754)&lt;&gt;0,E2754*D2754,"")</f>
      </c>
    </row>
    <row r="2755" spans="1:6" ht="12.75">
      <c r="A2755" s="48" t="s">
        <v>5354</v>
      </c>
      <c r="B2755" s="49" t="s">
        <v>5355</v>
      </c>
      <c r="C2755" s="49"/>
      <c r="D2755" s="50">
        <v>191</v>
      </c>
      <c r="E2755"/>
      <c r="F2755" s="46">
        <f>IF((E2755*D2755)&lt;&gt;0,E2755*D2755,"")</f>
      </c>
    </row>
    <row r="2756" spans="1:6" ht="12.75">
      <c r="A2756" s="43" t="s">
        <v>5356</v>
      </c>
      <c r="B2756" s="44" t="s">
        <v>5357</v>
      </c>
      <c r="C2756" s="44"/>
      <c r="D2756" s="45">
        <v>240</v>
      </c>
      <c r="E2756"/>
      <c r="F2756" s="46">
        <f>IF((E2756*D2756)&lt;&gt;0,E2756*D2756,"")</f>
      </c>
    </row>
    <row r="2757" spans="1:6" ht="12.75">
      <c r="A2757" s="48" t="s">
        <v>5358</v>
      </c>
      <c r="B2757" s="49" t="s">
        <v>5359</v>
      </c>
      <c r="C2757" s="49"/>
      <c r="D2757" s="50">
        <v>386</v>
      </c>
      <c r="E2757"/>
      <c r="F2757" s="46">
        <f>IF((E2757*D2757)&lt;&gt;0,E2757*D2757,"")</f>
      </c>
    </row>
    <row r="2758" spans="1:6" ht="12.75">
      <c r="A2758" s="43" t="s">
        <v>5360</v>
      </c>
      <c r="B2758" s="44" t="s">
        <v>5361</v>
      </c>
      <c r="C2758" s="44"/>
      <c r="D2758" s="45">
        <v>241</v>
      </c>
      <c r="E2758"/>
      <c r="F2758" s="46">
        <f>IF((E2758*D2758)&lt;&gt;0,E2758*D2758,"")</f>
      </c>
    </row>
    <row r="2759" spans="1:6" ht="12.75">
      <c r="A2759" s="48" t="s">
        <v>5362</v>
      </c>
      <c r="B2759" s="49" t="s">
        <v>5363</v>
      </c>
      <c r="C2759" s="49"/>
      <c r="D2759" s="50">
        <v>245</v>
      </c>
      <c r="E2759"/>
      <c r="F2759" s="46">
        <f>IF((E2759*D2759)&lt;&gt;0,E2759*D2759,"")</f>
      </c>
    </row>
    <row r="2760" spans="1:6" ht="12.75">
      <c r="A2760" s="43" t="s">
        <v>5364</v>
      </c>
      <c r="B2760" s="44" t="s">
        <v>5365</v>
      </c>
      <c r="C2760" s="44"/>
      <c r="D2760" s="45">
        <v>252</v>
      </c>
      <c r="E2760"/>
      <c r="F2760" s="46">
        <f>IF((E2760*D2760)&lt;&gt;0,E2760*D2760,"")</f>
      </c>
    </row>
    <row r="2761" spans="1:6" ht="12.75">
      <c r="A2761" s="48" t="s">
        <v>5366</v>
      </c>
      <c r="B2761" s="49" t="s">
        <v>5367</v>
      </c>
      <c r="C2761" s="49"/>
      <c r="D2761" s="50">
        <v>315</v>
      </c>
      <c r="E2761"/>
      <c r="F2761" s="46">
        <f>IF((E2761*D2761)&lt;&gt;0,E2761*D2761,"")</f>
      </c>
    </row>
    <row r="2762" spans="1:6" ht="12.75">
      <c r="A2762" s="43" t="s">
        <v>5368</v>
      </c>
      <c r="B2762" s="44" t="s">
        <v>5369</v>
      </c>
      <c r="C2762" s="44"/>
      <c r="D2762" s="45">
        <v>457</v>
      </c>
      <c r="E2762"/>
      <c r="F2762" s="46">
        <f>IF((E2762*D2762)&lt;&gt;0,E2762*D2762,"")</f>
      </c>
    </row>
    <row r="2763" spans="1:6" ht="12.75">
      <c r="A2763" s="48" t="s">
        <v>5370</v>
      </c>
      <c r="B2763" s="49" t="s">
        <v>5371</v>
      </c>
      <c r="C2763" s="49"/>
      <c r="D2763" s="50">
        <v>1120</v>
      </c>
      <c r="E2763"/>
      <c r="F2763" s="46">
        <f>IF((E2763*D2763)&lt;&gt;0,E2763*D2763,"")</f>
      </c>
    </row>
    <row r="2764" spans="1:6" ht="12.75">
      <c r="A2764" s="43" t="s">
        <v>5372</v>
      </c>
      <c r="B2764" s="44" t="s">
        <v>5373</v>
      </c>
      <c r="C2764" s="44"/>
      <c r="D2764" s="45">
        <v>1170</v>
      </c>
      <c r="E2764"/>
      <c r="F2764" s="46">
        <f>IF((E2764*D2764)&lt;&gt;0,E2764*D2764,"")</f>
      </c>
    </row>
    <row r="2765" spans="1:6" ht="12.75">
      <c r="A2765" s="48" t="s">
        <v>5374</v>
      </c>
      <c r="B2765" s="49" t="s">
        <v>5375</v>
      </c>
      <c r="C2765" s="49"/>
      <c r="D2765" s="50">
        <v>1330</v>
      </c>
      <c r="E2765"/>
      <c r="F2765" s="46">
        <f>IF((E2765*D2765)&lt;&gt;0,E2765*D2765,"")</f>
      </c>
    </row>
    <row r="2766" spans="1:6" ht="12.75">
      <c r="A2766" s="43" t="s">
        <v>5376</v>
      </c>
      <c r="B2766" s="44" t="s">
        <v>5377</v>
      </c>
      <c r="C2766" s="44"/>
      <c r="D2766" s="45">
        <v>1460</v>
      </c>
      <c r="E2766"/>
      <c r="F2766" s="46">
        <f>IF((E2766*D2766)&lt;&gt;0,E2766*D2766,"")</f>
      </c>
    </row>
    <row r="2767" spans="1:6" ht="12.75">
      <c r="A2767" s="48" t="s">
        <v>5378</v>
      </c>
      <c r="B2767" s="49" t="s">
        <v>5379</v>
      </c>
      <c r="C2767" s="49"/>
      <c r="D2767" s="50">
        <v>1970</v>
      </c>
      <c r="E2767"/>
      <c r="F2767" s="46">
        <f>IF((E2767*D2767)&lt;&gt;0,E2767*D2767,"")</f>
      </c>
    </row>
    <row r="2768" spans="1:6" ht="12.75">
      <c r="A2768" s="43" t="s">
        <v>5380</v>
      </c>
      <c r="B2768" s="44" t="s">
        <v>5381</v>
      </c>
      <c r="C2768" s="44"/>
      <c r="D2768" s="45">
        <v>2230</v>
      </c>
      <c r="E2768"/>
      <c r="F2768" s="46">
        <f>IF((E2768*D2768)&lt;&gt;0,E2768*D2768,"")</f>
      </c>
    </row>
    <row r="2769" spans="1:6" ht="12.75">
      <c r="A2769" s="48" t="s">
        <v>5382</v>
      </c>
      <c r="B2769" s="49" t="s">
        <v>5383</v>
      </c>
      <c r="C2769" s="49"/>
      <c r="D2769" s="50">
        <v>2130</v>
      </c>
      <c r="E2769"/>
      <c r="F2769" s="46">
        <f>IF((E2769*D2769)&lt;&gt;0,E2769*D2769,"")</f>
      </c>
    </row>
    <row r="2770" spans="1:6" ht="12.75">
      <c r="A2770" s="43" t="s">
        <v>5384</v>
      </c>
      <c r="B2770" s="44" t="s">
        <v>5385</v>
      </c>
      <c r="C2770" s="44"/>
      <c r="D2770" s="45">
        <v>17</v>
      </c>
      <c r="E2770"/>
      <c r="F2770" s="46">
        <f>IF((E2770*D2770)&lt;&gt;0,E2770*D2770,"")</f>
      </c>
    </row>
    <row r="2771" spans="1:6" ht="12.75">
      <c r="A2771" s="48" t="s">
        <v>5386</v>
      </c>
      <c r="B2771" s="49" t="s">
        <v>5387</v>
      </c>
      <c r="C2771" s="49"/>
      <c r="D2771" s="50">
        <v>19</v>
      </c>
      <c r="E2771"/>
      <c r="F2771" s="46">
        <f>IF((E2771*D2771)&lt;&gt;0,E2771*D2771,"")</f>
      </c>
    </row>
    <row r="2772" spans="1:6" ht="12.75">
      <c r="A2772" s="43" t="s">
        <v>5388</v>
      </c>
      <c r="B2772" s="44" t="s">
        <v>5389</v>
      </c>
      <c r="C2772" s="44"/>
      <c r="D2772" s="45">
        <v>10410</v>
      </c>
      <c r="E2772"/>
      <c r="F2772" s="46">
        <f>IF((E2772*D2772)&lt;&gt;0,E2772*D2772,"")</f>
      </c>
    </row>
    <row r="2773" spans="1:6" ht="12.75">
      <c r="A2773" s="48" t="s">
        <v>5390</v>
      </c>
      <c r="B2773" s="49" t="s">
        <v>5391</v>
      </c>
      <c r="C2773" s="49"/>
      <c r="D2773" s="50">
        <v>13740</v>
      </c>
      <c r="E2773"/>
      <c r="F2773" s="46">
        <f>IF((E2773*D2773)&lt;&gt;0,E2773*D2773,"")</f>
      </c>
    </row>
    <row r="2774" spans="1:6" ht="12.75">
      <c r="A2774" s="43" t="s">
        <v>5392</v>
      </c>
      <c r="B2774" s="44" t="s">
        <v>5393</v>
      </c>
      <c r="C2774" s="44"/>
      <c r="D2774" s="45">
        <v>10250</v>
      </c>
      <c r="E2774"/>
      <c r="F2774" s="46">
        <f>IF((E2774*D2774)&lt;&gt;0,E2774*D2774,"")</f>
      </c>
    </row>
    <row r="2775" spans="1:6" ht="12.75">
      <c r="A2775" s="48" t="s">
        <v>5394</v>
      </c>
      <c r="B2775" s="49" t="s">
        <v>5395</v>
      </c>
      <c r="C2775" s="49"/>
      <c r="D2775" s="50">
        <v>13420</v>
      </c>
      <c r="E2775"/>
      <c r="F2775" s="46">
        <f>IF((E2775*D2775)&lt;&gt;0,E2775*D2775,"")</f>
      </c>
    </row>
    <row r="2776" spans="1:6" ht="12.75">
      <c r="A2776" s="43" t="s">
        <v>5396</v>
      </c>
      <c r="B2776" s="44" t="s">
        <v>5397</v>
      </c>
      <c r="C2776" s="44"/>
      <c r="D2776" s="45">
        <v>595</v>
      </c>
      <c r="E2776"/>
      <c r="F2776" s="46">
        <f>IF((E2776*D2776)&lt;&gt;0,E2776*D2776,"")</f>
      </c>
    </row>
    <row r="2777" spans="1:6" ht="12.75">
      <c r="A2777" s="48" t="s">
        <v>5398</v>
      </c>
      <c r="B2777" s="49" t="s">
        <v>5399</v>
      </c>
      <c r="C2777" s="49"/>
      <c r="D2777" s="50">
        <v>80</v>
      </c>
      <c r="E2777"/>
      <c r="F2777" s="46">
        <f>IF((E2777*D2777)&lt;&gt;0,E2777*D2777,"")</f>
      </c>
    </row>
    <row r="2778" spans="1:6" ht="12.75">
      <c r="A2778" s="43" t="s">
        <v>5400</v>
      </c>
      <c r="B2778" s="44" t="s">
        <v>5401</v>
      </c>
      <c r="C2778" s="44"/>
      <c r="D2778" s="45">
        <v>90</v>
      </c>
      <c r="E2778"/>
      <c r="F2778" s="46">
        <f>IF((E2778*D2778)&lt;&gt;0,E2778*D2778,"")</f>
      </c>
    </row>
    <row r="2779" spans="1:6" ht="12.75">
      <c r="A2779" s="48" t="s">
        <v>5402</v>
      </c>
      <c r="B2779" s="49" t="s">
        <v>5403</v>
      </c>
      <c r="C2779" s="49"/>
      <c r="D2779" s="50">
        <v>155</v>
      </c>
      <c r="E2779"/>
      <c r="F2779" s="46">
        <f>IF((E2779*D2779)&lt;&gt;0,E2779*D2779,"")</f>
      </c>
    </row>
    <row r="2780" spans="1:6" ht="12.75">
      <c r="A2780" s="43" t="s">
        <v>5404</v>
      </c>
      <c r="B2780" s="44" t="s">
        <v>5405</v>
      </c>
      <c r="C2780" s="44"/>
      <c r="D2780" s="45">
        <v>80</v>
      </c>
      <c r="E2780"/>
      <c r="F2780" s="46">
        <f>IF((E2780*D2780)&lt;&gt;0,E2780*D2780,"")</f>
      </c>
    </row>
    <row r="2781" spans="1:6" ht="12.75">
      <c r="A2781" s="48" t="s">
        <v>5406</v>
      </c>
      <c r="B2781" s="49" t="s">
        <v>5407</v>
      </c>
      <c r="C2781" s="49"/>
      <c r="D2781" s="50">
        <v>90</v>
      </c>
      <c r="E2781"/>
      <c r="F2781" s="46">
        <f>IF((E2781*D2781)&lt;&gt;0,E2781*D2781,"")</f>
      </c>
    </row>
    <row r="2782" spans="1:6" ht="12.75">
      <c r="A2782" s="43" t="s">
        <v>5408</v>
      </c>
      <c r="B2782" s="44" t="s">
        <v>5409</v>
      </c>
      <c r="C2782" s="44"/>
      <c r="D2782" s="45">
        <v>155</v>
      </c>
      <c r="E2782"/>
      <c r="F2782" s="46">
        <f>IF((E2782*D2782)&lt;&gt;0,E2782*D2782,"")</f>
      </c>
    </row>
    <row r="2783" spans="1:6" ht="12.75">
      <c r="A2783" s="48" t="s">
        <v>5410</v>
      </c>
      <c r="B2783" s="49" t="s">
        <v>5411</v>
      </c>
      <c r="C2783" s="49"/>
      <c r="D2783" s="50">
        <v>165</v>
      </c>
      <c r="E2783"/>
      <c r="F2783" s="46">
        <f>IF((E2783*D2783)&lt;&gt;0,E2783*D2783,"")</f>
      </c>
    </row>
    <row r="2784" spans="1:6" ht="12.75">
      <c r="A2784" s="43" t="s">
        <v>5412</v>
      </c>
      <c r="B2784" s="44" t="s">
        <v>5413</v>
      </c>
      <c r="C2784" s="44"/>
      <c r="D2784" s="45">
        <v>90</v>
      </c>
      <c r="E2784"/>
      <c r="F2784" s="46">
        <f>IF((E2784*D2784)&lt;&gt;0,E2784*D2784,"")</f>
      </c>
    </row>
    <row r="2785" spans="1:6" ht="12.75">
      <c r="A2785" s="48" t="s">
        <v>5414</v>
      </c>
      <c r="B2785" s="49" t="s">
        <v>5415</v>
      </c>
      <c r="C2785" s="49"/>
      <c r="D2785" s="50">
        <v>130</v>
      </c>
      <c r="E2785"/>
      <c r="F2785" s="46">
        <f>IF((E2785*D2785)&lt;&gt;0,E2785*D2785,"")</f>
      </c>
    </row>
    <row r="2786" spans="1:6" ht="12.75">
      <c r="A2786" s="43" t="s">
        <v>5416</v>
      </c>
      <c r="B2786" s="44" t="s">
        <v>5417</v>
      </c>
      <c r="C2786" s="44"/>
      <c r="D2786" s="45">
        <v>150</v>
      </c>
      <c r="E2786"/>
      <c r="F2786" s="46">
        <f>IF((E2786*D2786)&lt;&gt;0,E2786*D2786,"")</f>
      </c>
    </row>
    <row r="2787" spans="1:6" ht="12.75">
      <c r="A2787" s="48" t="s">
        <v>5418</v>
      </c>
      <c r="B2787" s="49" t="s">
        <v>5419</v>
      </c>
      <c r="C2787" s="49"/>
      <c r="D2787" s="50">
        <v>210</v>
      </c>
      <c r="E2787"/>
      <c r="F2787" s="46">
        <f>IF((E2787*D2787)&lt;&gt;0,E2787*D2787,"")</f>
      </c>
    </row>
    <row r="2788" spans="1:6" ht="12.75">
      <c r="A2788" s="43" t="s">
        <v>5420</v>
      </c>
      <c r="B2788" s="44" t="s">
        <v>5421</v>
      </c>
      <c r="C2788" s="44"/>
      <c r="D2788" s="45">
        <v>1020</v>
      </c>
      <c r="E2788"/>
      <c r="F2788" s="46">
        <f>IF((E2788*D2788)&lt;&gt;0,E2788*D2788,"")</f>
      </c>
    </row>
    <row r="2789" spans="1:6" ht="12.75">
      <c r="A2789" s="48" t="s">
        <v>5422</v>
      </c>
      <c r="B2789" s="49" t="s">
        <v>5423</v>
      </c>
      <c r="C2789" s="49"/>
      <c r="D2789" s="50">
        <v>925</v>
      </c>
      <c r="E2789"/>
      <c r="F2789" s="46">
        <f>IF((E2789*D2789)&lt;&gt;0,E2789*D2789,"")</f>
      </c>
    </row>
    <row r="2790" spans="1:6" ht="12.75">
      <c r="A2790" s="43">
        <v>27291</v>
      </c>
      <c r="B2790" s="44" t="s">
        <v>5424</v>
      </c>
      <c r="C2790" s="44" t="s">
        <v>82</v>
      </c>
      <c r="D2790" s="45">
        <v>12830</v>
      </c>
      <c r="E2790"/>
      <c r="F2790" s="46">
        <f>IF((E2790*D2790)&lt;&gt;0,E2790*D2790,"")</f>
      </c>
    </row>
    <row r="2791" spans="1:6" ht="12.75">
      <c r="A2791" s="48">
        <v>27292</v>
      </c>
      <c r="B2791" s="49" t="s">
        <v>5425</v>
      </c>
      <c r="C2791" s="49" t="s">
        <v>82</v>
      </c>
      <c r="D2791" s="50">
        <v>12830</v>
      </c>
      <c r="E2791"/>
      <c r="F2791" s="46">
        <f>IF((E2791*D2791)&lt;&gt;0,E2791*D2791,"")</f>
      </c>
    </row>
    <row r="2792" spans="1:6" ht="12.75">
      <c r="A2792" s="43">
        <v>27293</v>
      </c>
      <c r="B2792" s="44" t="s">
        <v>5426</v>
      </c>
      <c r="C2792" s="44" t="s">
        <v>82</v>
      </c>
      <c r="D2792" s="45">
        <v>11520</v>
      </c>
      <c r="E2792"/>
      <c r="F2792" s="46">
        <f>IF((E2792*D2792)&lt;&gt;0,E2792*D2792,"")</f>
      </c>
    </row>
    <row r="2793" spans="1:6" ht="12.75">
      <c r="A2793" s="48">
        <v>27294</v>
      </c>
      <c r="B2793" s="49" t="s">
        <v>5427</v>
      </c>
      <c r="C2793" s="49" t="s">
        <v>82</v>
      </c>
      <c r="D2793" s="50">
        <v>11520</v>
      </c>
      <c r="E2793"/>
      <c r="F2793" s="46">
        <f>IF((E2793*D2793)&lt;&gt;0,E2793*D2793,"")</f>
      </c>
    </row>
    <row r="2794" spans="1:6" ht="12.75">
      <c r="A2794" s="43">
        <v>27295</v>
      </c>
      <c r="B2794" s="44" t="s">
        <v>5428</v>
      </c>
      <c r="C2794" s="44" t="s">
        <v>82</v>
      </c>
      <c r="D2794" s="45">
        <v>12960</v>
      </c>
      <c r="E2794"/>
      <c r="F2794" s="46">
        <f>IF((E2794*D2794)&lt;&gt;0,E2794*D2794,"")</f>
      </c>
    </row>
    <row r="2795" spans="1:6" ht="12.75">
      <c r="A2795" s="48">
        <v>27296</v>
      </c>
      <c r="B2795" s="49" t="s">
        <v>5429</v>
      </c>
      <c r="C2795" s="49" t="s">
        <v>82</v>
      </c>
      <c r="D2795" s="50">
        <v>12960</v>
      </c>
      <c r="E2795"/>
      <c r="F2795" s="46">
        <f>IF((E2795*D2795)&lt;&gt;0,E2795*D2795,"")</f>
      </c>
    </row>
    <row r="2796" spans="1:6" ht="12.75">
      <c r="A2796" s="43">
        <v>27297</v>
      </c>
      <c r="B2796" s="44" t="s">
        <v>5430</v>
      </c>
      <c r="C2796" s="44" t="s">
        <v>82</v>
      </c>
      <c r="D2796" s="45">
        <v>12675</v>
      </c>
      <c r="E2796"/>
      <c r="F2796" s="46">
        <f>IF((E2796*D2796)&lt;&gt;0,E2796*D2796,"")</f>
      </c>
    </row>
    <row r="2797" spans="1:6" ht="12.75">
      <c r="A2797" s="48">
        <v>27298</v>
      </c>
      <c r="B2797" s="49" t="s">
        <v>5431</v>
      </c>
      <c r="C2797" s="49" t="s">
        <v>82</v>
      </c>
      <c r="D2797" s="50">
        <v>12675</v>
      </c>
      <c r="E2797"/>
      <c r="F2797" s="46">
        <f>IF((E2797*D2797)&lt;&gt;0,E2797*D2797,"")</f>
      </c>
    </row>
    <row r="2798" spans="1:10" ht="12.75">
      <c r="A2798" s="43">
        <v>27400</v>
      </c>
      <c r="B2798" s="44" t="s">
        <v>5432</v>
      </c>
      <c r="C2798" s="44" t="s">
        <v>82</v>
      </c>
      <c r="D2798" s="45">
        <v>15390</v>
      </c>
      <c r="E2798"/>
      <c r="F2798" s="46">
        <f>IF((E2798*D2798)&lt;&gt;0,E2798*D2798,"")</f>
      </c>
      <c r="G2798" s="61"/>
      <c r="H2798" s="61"/>
      <c r="I2798" s="61"/>
      <c r="J2798" s="61"/>
    </row>
    <row r="2799" spans="1:10" ht="12.75">
      <c r="A2799" s="48">
        <v>27401</v>
      </c>
      <c r="B2799" s="49" t="s">
        <v>5433</v>
      </c>
      <c r="C2799" s="49" t="s">
        <v>82</v>
      </c>
      <c r="D2799" s="50">
        <v>15390</v>
      </c>
      <c r="E2799"/>
      <c r="F2799" s="46">
        <f>IF((E2799*D2799)&lt;&gt;0,E2799*D2799,"")</f>
      </c>
      <c r="G2799" s="61"/>
      <c r="H2799" s="61"/>
      <c r="I2799" s="61"/>
      <c r="J2799" s="61"/>
    </row>
    <row r="2800" spans="1:11" ht="12.75">
      <c r="A2800" s="43">
        <v>27402</v>
      </c>
      <c r="B2800" s="44" t="s">
        <v>5434</v>
      </c>
      <c r="C2800" s="44" t="s">
        <v>82</v>
      </c>
      <c r="D2800" s="45">
        <v>14100</v>
      </c>
      <c r="E2800"/>
      <c r="F2800" s="46">
        <f>IF((E2800*D2800)&lt;&gt;0,E2800*D2800,"")</f>
      </c>
      <c r="G2800" s="61"/>
      <c r="H2800" s="62"/>
      <c r="I2800" s="60"/>
      <c r="J2800" s="63"/>
      <c r="K2800" s="59"/>
    </row>
    <row r="2801" spans="1:11" ht="12.75">
      <c r="A2801" s="48">
        <v>27403</v>
      </c>
      <c r="B2801" s="49" t="s">
        <v>5435</v>
      </c>
      <c r="C2801" s="49" t="s">
        <v>82</v>
      </c>
      <c r="D2801" s="50">
        <v>14100</v>
      </c>
      <c r="E2801"/>
      <c r="F2801" s="46">
        <f>IF((E2801*D2801)&lt;&gt;0,E2801*D2801,"")</f>
      </c>
      <c r="G2801" s="61"/>
      <c r="H2801" s="62"/>
      <c r="I2801" s="60"/>
      <c r="J2801" s="63"/>
      <c r="K2801" s="59"/>
    </row>
    <row r="2802" spans="1:11" ht="12.75">
      <c r="A2802" s="43">
        <v>27404</v>
      </c>
      <c r="B2802" s="44" t="s">
        <v>5436</v>
      </c>
      <c r="C2802" s="44" t="s">
        <v>82</v>
      </c>
      <c r="D2802" s="45">
        <v>15820</v>
      </c>
      <c r="E2802"/>
      <c r="F2802" s="46">
        <f>IF((E2802*D2802)&lt;&gt;0,E2802*D2802,"")</f>
      </c>
      <c r="G2802" s="61"/>
      <c r="H2802" s="62"/>
      <c r="I2802" s="60"/>
      <c r="J2802" s="63"/>
      <c r="K2802" s="59"/>
    </row>
    <row r="2803" spans="1:11" ht="12.75">
      <c r="A2803" s="48">
        <v>27405</v>
      </c>
      <c r="B2803" s="49" t="s">
        <v>5437</v>
      </c>
      <c r="C2803" s="49" t="s">
        <v>82</v>
      </c>
      <c r="D2803" s="50">
        <v>15820</v>
      </c>
      <c r="E2803"/>
      <c r="F2803" s="46">
        <f>IF((E2803*D2803)&lt;&gt;0,E2803*D2803,"")</f>
      </c>
      <c r="G2803" s="61"/>
      <c r="H2803" s="62"/>
      <c r="I2803" s="60"/>
      <c r="J2803" s="63"/>
      <c r="K2803" s="59"/>
    </row>
    <row r="2804" spans="1:11" ht="12.75">
      <c r="A2804" s="43">
        <v>27406</v>
      </c>
      <c r="B2804" s="44" t="s">
        <v>5438</v>
      </c>
      <c r="C2804" s="44" t="s">
        <v>82</v>
      </c>
      <c r="D2804" s="45">
        <v>15450</v>
      </c>
      <c r="E2804"/>
      <c r="F2804" s="46">
        <f>IF((E2804*D2804)&lt;&gt;0,E2804*D2804,"")</f>
      </c>
      <c r="G2804" s="61"/>
      <c r="H2804" s="62"/>
      <c r="I2804" s="60"/>
      <c r="J2804" s="63"/>
      <c r="K2804" s="59"/>
    </row>
    <row r="2805" spans="1:10" ht="12.75">
      <c r="A2805" s="48">
        <v>27407</v>
      </c>
      <c r="B2805" s="49" t="s">
        <v>5439</v>
      </c>
      <c r="C2805" s="49" t="s">
        <v>82</v>
      </c>
      <c r="D2805" s="50">
        <v>15450</v>
      </c>
      <c r="E2805"/>
      <c r="F2805" s="46">
        <f>IF((E2805*D2805)&lt;&gt;0,E2805*D2805,"")</f>
      </c>
      <c r="G2805" s="61"/>
      <c r="H2805" s="61"/>
      <c r="I2805" s="61"/>
      <c r="J2805" s="61"/>
    </row>
    <row r="2806" spans="1:10" ht="12.75">
      <c r="A2806" s="43">
        <v>26101</v>
      </c>
      <c r="B2806" s="44" t="s">
        <v>5440</v>
      </c>
      <c r="C2806" s="44" t="s">
        <v>82</v>
      </c>
      <c r="D2806" s="45">
        <v>17920</v>
      </c>
      <c r="E2806"/>
      <c r="F2806" s="46">
        <f>IF((E2806*D2806)&lt;&gt;0,E2806*D2806,"")</f>
      </c>
      <c r="G2806" s="61"/>
      <c r="H2806" s="61"/>
      <c r="I2806" s="61"/>
      <c r="J2806" s="61"/>
    </row>
    <row r="2807" spans="1:10" ht="12.75">
      <c r="A2807" s="48">
        <v>26100</v>
      </c>
      <c r="B2807" s="49" t="s">
        <v>5441</v>
      </c>
      <c r="C2807" s="49" t="s">
        <v>82</v>
      </c>
      <c r="D2807" s="50">
        <v>17920</v>
      </c>
      <c r="E2807"/>
      <c r="F2807" s="46">
        <f>IF((E2807*D2807)&lt;&gt;0,E2807*D2807,"")</f>
      </c>
      <c r="G2807" s="61"/>
      <c r="H2807" s="61"/>
      <c r="I2807" s="61"/>
      <c r="J2807" s="61"/>
    </row>
    <row r="2808" spans="1:10" ht="12.75">
      <c r="A2808" s="43">
        <v>27600</v>
      </c>
      <c r="B2808" s="44" t="s">
        <v>5442</v>
      </c>
      <c r="C2808" s="44" t="s">
        <v>82</v>
      </c>
      <c r="D2808" s="45">
        <v>16465</v>
      </c>
      <c r="E2808"/>
      <c r="F2808" s="46">
        <f>IF((E2808*D2808)&lt;&gt;0,E2808*D2808,"")</f>
      </c>
      <c r="G2808" s="61"/>
      <c r="H2808" s="61"/>
      <c r="I2808" s="61"/>
      <c r="J2808" s="61"/>
    </row>
    <row r="2809" spans="1:6" ht="12.75">
      <c r="A2809" s="48">
        <v>27601</v>
      </c>
      <c r="B2809" s="49" t="s">
        <v>5443</v>
      </c>
      <c r="C2809" s="49" t="s">
        <v>82</v>
      </c>
      <c r="D2809" s="50">
        <v>16465</v>
      </c>
      <c r="E2809"/>
      <c r="F2809" s="46">
        <f>IF((E2809*D2809)&lt;&gt;0,E2809*D2809,"")</f>
      </c>
    </row>
    <row r="2810" spans="1:6" ht="12.75">
      <c r="A2810" s="43">
        <v>27602</v>
      </c>
      <c r="B2810" s="44" t="s">
        <v>5444</v>
      </c>
      <c r="C2810" s="44" t="s">
        <v>82</v>
      </c>
      <c r="D2810" s="45">
        <v>18460</v>
      </c>
      <c r="E2810"/>
      <c r="F2810" s="46">
        <f>IF((E2810*D2810)&lt;&gt;0,E2810*D2810,"")</f>
      </c>
    </row>
    <row r="2811" spans="1:6" ht="12.75">
      <c r="A2811" s="48">
        <v>27603</v>
      </c>
      <c r="B2811" s="49" t="s">
        <v>5445</v>
      </c>
      <c r="C2811" s="49" t="s">
        <v>82</v>
      </c>
      <c r="D2811" s="50">
        <v>18460</v>
      </c>
      <c r="E2811"/>
      <c r="F2811" s="46">
        <f>IF((E2811*D2811)&lt;&gt;0,E2811*D2811,"")</f>
      </c>
    </row>
    <row r="2812" spans="1:6" ht="12.75">
      <c r="A2812" s="43">
        <v>27604</v>
      </c>
      <c r="B2812" s="44" t="s">
        <v>5446</v>
      </c>
      <c r="C2812" s="44" t="s">
        <v>82</v>
      </c>
      <c r="D2812" s="45">
        <v>18080</v>
      </c>
      <c r="E2812"/>
      <c r="F2812" s="46">
        <f>IF((E2812*D2812)&lt;&gt;0,E2812*D2812,"")</f>
      </c>
    </row>
    <row r="2813" spans="1:6" ht="12.75">
      <c r="A2813" s="48">
        <v>27605</v>
      </c>
      <c r="B2813" s="49" t="s">
        <v>5447</v>
      </c>
      <c r="C2813" s="49" t="s">
        <v>82</v>
      </c>
      <c r="D2813" s="50">
        <v>18080</v>
      </c>
      <c r="E2813"/>
      <c r="F2813" s="46">
        <f>IF((E2813*D2813)&lt;&gt;0,E2813*D2813,"")</f>
      </c>
    </row>
    <row r="2814" spans="1:6" ht="12.75">
      <c r="A2814" s="43">
        <v>112627</v>
      </c>
      <c r="B2814" s="44" t="s">
        <v>5448</v>
      </c>
      <c r="C2814" s="44" t="s">
        <v>82</v>
      </c>
      <c r="D2814" s="45">
        <v>210</v>
      </c>
      <c r="E2814"/>
      <c r="F2814" s="46">
        <f>IF((E2814*D2814)&lt;&gt;0,E2814*D2814,"")</f>
      </c>
    </row>
    <row r="2815" spans="1:6" ht="12.75">
      <c r="A2815" s="48">
        <v>112708</v>
      </c>
      <c r="B2815" s="49" t="s">
        <v>5449</v>
      </c>
      <c r="C2815" s="49" t="s">
        <v>82</v>
      </c>
      <c r="D2815" s="50">
        <v>115</v>
      </c>
      <c r="E2815"/>
      <c r="F2815" s="46">
        <f>IF((E2815*D2815)&lt;&gt;0,E2815*D2815,"")</f>
      </c>
    </row>
    <row r="2816" spans="1:6" ht="12.75">
      <c r="A2816" s="43">
        <v>112628</v>
      </c>
      <c r="B2816" s="44" t="s">
        <v>5450</v>
      </c>
      <c r="C2816" s="44" t="s">
        <v>82</v>
      </c>
      <c r="D2816" s="45">
        <v>215</v>
      </c>
      <c r="E2816"/>
      <c r="F2816" s="46">
        <f>IF((E2816*D2816)&lt;&gt;0,E2816*D2816,"")</f>
      </c>
    </row>
    <row r="2817" spans="1:6" ht="12.75">
      <c r="A2817" s="48">
        <v>112714</v>
      </c>
      <c r="B2817" s="49" t="s">
        <v>5451</v>
      </c>
      <c r="C2817" s="49" t="s">
        <v>82</v>
      </c>
      <c r="D2817" s="50">
        <v>140</v>
      </c>
      <c r="E2817"/>
      <c r="F2817" s="46">
        <f>IF((E2817*D2817)&lt;&gt;0,E2817*D2817,"")</f>
      </c>
    </row>
    <row r="2818" spans="1:6" ht="12.75">
      <c r="A2818" s="43">
        <v>112663</v>
      </c>
      <c r="B2818" s="44" t="s">
        <v>5452</v>
      </c>
      <c r="C2818" s="44" t="s">
        <v>82</v>
      </c>
      <c r="D2818" s="45">
        <v>240</v>
      </c>
      <c r="E2818"/>
      <c r="F2818" s="46">
        <f>IF((E2818*D2818)&lt;&gt;0,E2818*D2818,"")</f>
      </c>
    </row>
    <row r="2819" spans="1:6" ht="12.75">
      <c r="A2819" s="48" t="s">
        <v>5453</v>
      </c>
      <c r="B2819" s="49" t="s">
        <v>5454</v>
      </c>
      <c r="C2819" s="49" t="s">
        <v>82</v>
      </c>
      <c r="D2819" s="50">
        <v>11290</v>
      </c>
      <c r="E2819"/>
      <c r="F2819" s="46">
        <f>IF((E2819*D2819)&lt;&gt;0,E2819*D2819,"")</f>
      </c>
    </row>
    <row r="2820" spans="1:6" ht="12.75">
      <c r="A2820" s="43" t="s">
        <v>5455</v>
      </c>
      <c r="B2820" s="44" t="s">
        <v>5456</v>
      </c>
      <c r="C2820" s="44" t="s">
        <v>82</v>
      </c>
      <c r="D2820" s="45">
        <v>11290</v>
      </c>
      <c r="E2820"/>
      <c r="F2820" s="46">
        <f>IF((E2820*D2820)&lt;&gt;0,E2820*D2820,"")</f>
      </c>
    </row>
    <row r="2821" spans="1:6" ht="12.75">
      <c r="A2821" s="48" t="s">
        <v>5457</v>
      </c>
      <c r="B2821" s="49" t="s">
        <v>5458</v>
      </c>
      <c r="C2821" s="49" t="s">
        <v>82</v>
      </c>
      <c r="D2821" s="50">
        <v>11750</v>
      </c>
      <c r="E2821"/>
      <c r="F2821" s="46">
        <f>IF((E2821*D2821)&lt;&gt;0,E2821*D2821,"")</f>
      </c>
    </row>
    <row r="2822" spans="1:6" ht="12.75">
      <c r="A2822" s="43" t="s">
        <v>5459</v>
      </c>
      <c r="B2822" s="44" t="s">
        <v>5460</v>
      </c>
      <c r="C2822" s="44" t="s">
        <v>82</v>
      </c>
      <c r="D2822" s="45">
        <v>11750</v>
      </c>
      <c r="E2822"/>
      <c r="F2822" s="46">
        <f>IF((E2822*D2822)&lt;&gt;0,E2822*D2822,"")</f>
      </c>
    </row>
    <row r="2823" spans="1:6" ht="12.75">
      <c r="A2823" s="48" t="s">
        <v>5461</v>
      </c>
      <c r="B2823" s="49" t="s">
        <v>5462</v>
      </c>
      <c r="C2823" s="49" t="s">
        <v>82</v>
      </c>
      <c r="D2823" s="50">
        <v>11850</v>
      </c>
      <c r="E2823"/>
      <c r="F2823" s="46">
        <f>IF((E2823*D2823)&lt;&gt;0,E2823*D2823,"")</f>
      </c>
    </row>
    <row r="2824" spans="1:6" ht="12.75">
      <c r="A2824" s="43" t="s">
        <v>5463</v>
      </c>
      <c r="B2824" s="44" t="s">
        <v>5464</v>
      </c>
      <c r="C2824" s="44" t="s">
        <v>82</v>
      </c>
      <c r="D2824" s="45">
        <v>11850</v>
      </c>
      <c r="E2824"/>
      <c r="F2824" s="46">
        <f>IF((E2824*D2824)&lt;&gt;0,E2824*D2824,"")</f>
      </c>
    </row>
    <row r="2825" spans="1:6" ht="12.75">
      <c r="A2825" s="48" t="s">
        <v>5465</v>
      </c>
      <c r="B2825" s="49" t="s">
        <v>5466</v>
      </c>
      <c r="C2825" s="49" t="s">
        <v>82</v>
      </c>
      <c r="D2825" s="50">
        <v>11950</v>
      </c>
      <c r="E2825"/>
      <c r="F2825" s="46">
        <f>IF((E2825*D2825)&lt;&gt;0,E2825*D2825,"")</f>
      </c>
    </row>
    <row r="2826" spans="1:6" ht="12.75">
      <c r="A2826" s="43" t="s">
        <v>5467</v>
      </c>
      <c r="B2826" s="44" t="s">
        <v>5468</v>
      </c>
      <c r="C2826" s="44" t="s">
        <v>82</v>
      </c>
      <c r="D2826" s="45">
        <v>11950</v>
      </c>
      <c r="E2826"/>
      <c r="F2826" s="46">
        <f>IF((E2826*D2826)&lt;&gt;0,E2826*D2826,"")</f>
      </c>
    </row>
    <row r="2827" spans="1:6" ht="12.75">
      <c r="A2827" s="48" t="s">
        <v>5469</v>
      </c>
      <c r="B2827" s="49" t="s">
        <v>5470</v>
      </c>
      <c r="C2827" s="49" t="s">
        <v>82</v>
      </c>
      <c r="D2827" s="50">
        <v>300</v>
      </c>
      <c r="E2827"/>
      <c r="F2827" s="46">
        <f>IF((E2827*D2827)&lt;&gt;0,E2827*D2827,"")</f>
      </c>
    </row>
    <row r="2828" spans="1:6" ht="12.75">
      <c r="A2828" s="43" t="s">
        <v>5471</v>
      </c>
      <c r="B2828" s="44" t="s">
        <v>5472</v>
      </c>
      <c r="C2828" s="44"/>
      <c r="D2828" s="45">
        <v>300</v>
      </c>
      <c r="E2828"/>
      <c r="F2828" s="46">
        <f>IF((E2828*D2828)&lt;&gt;0,E2828*D2828,"")</f>
      </c>
    </row>
    <row r="2829" spans="1:6" ht="12.75">
      <c r="A2829" s="48" t="s">
        <v>5473</v>
      </c>
      <c r="B2829" s="49" t="s">
        <v>5474</v>
      </c>
      <c r="C2829" s="49"/>
      <c r="D2829" s="50">
        <v>400</v>
      </c>
      <c r="E2829"/>
      <c r="F2829" s="46">
        <f>IF((E2829*D2829)&lt;&gt;0,E2829*D2829,"")</f>
      </c>
    </row>
    <row r="2830" spans="1:6" ht="12.75">
      <c r="A2830" s="43" t="s">
        <v>5475</v>
      </c>
      <c r="B2830" s="44" t="s">
        <v>5476</v>
      </c>
      <c r="C2830" s="44" t="s">
        <v>82</v>
      </c>
      <c r="D2830" s="45">
        <v>13150</v>
      </c>
      <c r="E2830"/>
      <c r="F2830" s="46">
        <f>IF((E2830*D2830)&lt;&gt;0,E2830*D2830,"")</f>
      </c>
    </row>
    <row r="2831" spans="1:6" ht="12.75">
      <c r="A2831" s="48" t="s">
        <v>5477</v>
      </c>
      <c r="B2831" s="49" t="s">
        <v>5478</v>
      </c>
      <c r="C2831" s="49" t="s">
        <v>82</v>
      </c>
      <c r="D2831" s="50">
        <v>13150</v>
      </c>
      <c r="E2831"/>
      <c r="F2831" s="46">
        <f>IF((E2831*D2831)&lt;&gt;0,E2831*D2831,"")</f>
      </c>
    </row>
    <row r="2832" spans="1:6" ht="12.75">
      <c r="A2832" s="43" t="s">
        <v>5479</v>
      </c>
      <c r="B2832" s="44" t="s">
        <v>5480</v>
      </c>
      <c r="C2832" s="44" t="s">
        <v>82</v>
      </c>
      <c r="D2832" s="45">
        <v>13690</v>
      </c>
      <c r="E2832"/>
      <c r="F2832" s="46">
        <f>IF((E2832*D2832)&lt;&gt;0,E2832*D2832,"")</f>
      </c>
    </row>
    <row r="2833" spans="1:6" ht="12.75">
      <c r="A2833" s="48" t="s">
        <v>5481</v>
      </c>
      <c r="B2833" s="49" t="s">
        <v>5482</v>
      </c>
      <c r="C2833" s="49" t="s">
        <v>82</v>
      </c>
      <c r="D2833" s="50">
        <v>13690</v>
      </c>
      <c r="E2833"/>
      <c r="F2833" s="46">
        <f>IF((E2833*D2833)&lt;&gt;0,E2833*D2833,"")</f>
      </c>
    </row>
    <row r="2834" spans="1:6" ht="12.75">
      <c r="A2834" s="43" t="s">
        <v>5483</v>
      </c>
      <c r="B2834" s="44" t="s">
        <v>5484</v>
      </c>
      <c r="C2834" s="44" t="s">
        <v>82</v>
      </c>
      <c r="D2834" s="45">
        <v>13790</v>
      </c>
      <c r="E2834"/>
      <c r="F2834" s="46">
        <f>IF((E2834*D2834)&lt;&gt;0,E2834*D2834,"")</f>
      </c>
    </row>
    <row r="2835" spans="1:6" ht="12.75">
      <c r="A2835" s="48" t="s">
        <v>5485</v>
      </c>
      <c r="B2835" s="49" t="s">
        <v>5486</v>
      </c>
      <c r="C2835" s="49" t="s">
        <v>82</v>
      </c>
      <c r="D2835" s="50">
        <v>13790</v>
      </c>
      <c r="E2835"/>
      <c r="F2835" s="46">
        <f>IF((E2835*D2835)&lt;&gt;0,E2835*D2835,"")</f>
      </c>
    </row>
    <row r="2836" spans="1:6" ht="12.75">
      <c r="A2836" s="43" t="s">
        <v>5487</v>
      </c>
      <c r="B2836" s="44" t="s">
        <v>5488</v>
      </c>
      <c r="C2836" s="44" t="s">
        <v>82</v>
      </c>
      <c r="D2836" s="45">
        <v>13890</v>
      </c>
      <c r="E2836"/>
      <c r="F2836" s="46">
        <f>IF((E2836*D2836)&lt;&gt;0,E2836*D2836,"")</f>
      </c>
    </row>
    <row r="2837" spans="1:6" ht="12.75">
      <c r="A2837" s="48" t="s">
        <v>5489</v>
      </c>
      <c r="B2837" s="49" t="s">
        <v>5490</v>
      </c>
      <c r="C2837" s="49" t="s">
        <v>82</v>
      </c>
      <c r="D2837" s="50">
        <v>13890</v>
      </c>
      <c r="E2837"/>
      <c r="F2837" s="46">
        <f>IF((E2837*D2837)&lt;&gt;0,E2837*D2837,"")</f>
      </c>
    </row>
    <row r="2838" spans="1:6" ht="12.75">
      <c r="A2838" s="43" t="s">
        <v>5491</v>
      </c>
      <c r="B2838" s="44" t="s">
        <v>5492</v>
      </c>
      <c r="C2838" s="44"/>
      <c r="D2838" s="45">
        <v>350</v>
      </c>
      <c r="E2838"/>
      <c r="F2838" s="46">
        <f>IF((E2838*D2838)&lt;&gt;0,E2838*D2838,"")</f>
      </c>
    </row>
    <row r="2839" spans="1:6" ht="12.75">
      <c r="A2839" s="48" t="s">
        <v>5493</v>
      </c>
      <c r="B2839" s="49" t="s">
        <v>5494</v>
      </c>
      <c r="C2839" s="49"/>
      <c r="D2839" s="50">
        <v>450</v>
      </c>
      <c r="E2839"/>
      <c r="F2839" s="46">
        <f>IF((E2839*D2839)&lt;&gt;0,E2839*D2839,"")</f>
      </c>
    </row>
    <row r="2840" spans="1:6" ht="12.75">
      <c r="A2840" s="43" t="s">
        <v>5495</v>
      </c>
      <c r="B2840" s="44" t="s">
        <v>5496</v>
      </c>
      <c r="C2840" s="44" t="s">
        <v>82</v>
      </c>
      <c r="D2840" s="45">
        <v>14890</v>
      </c>
      <c r="E2840"/>
      <c r="F2840" s="46">
        <f>IF((E2840*D2840)&lt;&gt;0,E2840*D2840,"")</f>
      </c>
    </row>
    <row r="2841" spans="1:6" ht="12.75">
      <c r="A2841" s="48" t="s">
        <v>5497</v>
      </c>
      <c r="B2841" s="49" t="s">
        <v>5498</v>
      </c>
      <c r="C2841" s="49" t="s">
        <v>82</v>
      </c>
      <c r="D2841" s="50">
        <v>14890</v>
      </c>
      <c r="E2841"/>
      <c r="F2841" s="46">
        <f>IF((E2841*D2841)&lt;&gt;0,E2841*D2841,"")</f>
      </c>
    </row>
    <row r="2842" spans="1:6" ht="12.75">
      <c r="A2842" s="43" t="s">
        <v>5499</v>
      </c>
      <c r="B2842" s="44" t="s">
        <v>5500</v>
      </c>
      <c r="C2842" s="44" t="s">
        <v>82</v>
      </c>
      <c r="D2842" s="45">
        <v>15590</v>
      </c>
      <c r="E2842"/>
      <c r="F2842" s="46">
        <f>IF((E2842*D2842)&lt;&gt;0,E2842*D2842,"")</f>
      </c>
    </row>
    <row r="2843" spans="1:6" ht="12.75">
      <c r="A2843" s="48" t="s">
        <v>5501</v>
      </c>
      <c r="B2843" s="49" t="s">
        <v>5502</v>
      </c>
      <c r="C2843" s="49" t="s">
        <v>82</v>
      </c>
      <c r="D2843" s="50">
        <v>15590</v>
      </c>
      <c r="E2843"/>
      <c r="F2843" s="46">
        <f>IF((E2843*D2843)&lt;&gt;0,E2843*D2843,"")</f>
      </c>
    </row>
    <row r="2844" spans="1:6" ht="12.75">
      <c r="A2844" s="43" t="s">
        <v>5503</v>
      </c>
      <c r="B2844" s="44" t="s">
        <v>5504</v>
      </c>
      <c r="C2844" s="44" t="s">
        <v>82</v>
      </c>
      <c r="D2844" s="45">
        <v>15590</v>
      </c>
      <c r="E2844"/>
      <c r="F2844" s="46">
        <f>IF((E2844*D2844)&lt;&gt;0,E2844*D2844,"")</f>
      </c>
    </row>
    <row r="2845" spans="1:6" ht="12.75">
      <c r="A2845" s="48" t="s">
        <v>5505</v>
      </c>
      <c r="B2845" s="49" t="s">
        <v>5506</v>
      </c>
      <c r="C2845" s="49" t="s">
        <v>82</v>
      </c>
      <c r="D2845" s="50">
        <v>15590</v>
      </c>
      <c r="E2845"/>
      <c r="F2845" s="46">
        <f>IF((E2845*D2845)&lt;&gt;0,E2845*D2845,"")</f>
      </c>
    </row>
    <row r="2846" spans="1:6" ht="12.75">
      <c r="A2846" s="43" t="s">
        <v>5507</v>
      </c>
      <c r="B2846" s="44" t="s">
        <v>5508</v>
      </c>
      <c r="C2846" s="44" t="s">
        <v>82</v>
      </c>
      <c r="D2846" s="45">
        <v>15690</v>
      </c>
      <c r="E2846"/>
      <c r="F2846" s="46">
        <f>IF((E2846*D2846)&lt;&gt;0,E2846*D2846,"")</f>
      </c>
    </row>
    <row r="2847" spans="1:6" ht="12.75">
      <c r="A2847" s="48" t="s">
        <v>5509</v>
      </c>
      <c r="B2847" s="49" t="s">
        <v>5510</v>
      </c>
      <c r="C2847" s="49" t="s">
        <v>82</v>
      </c>
      <c r="D2847" s="50">
        <v>15690</v>
      </c>
      <c r="E2847"/>
      <c r="F2847" s="46">
        <f>IF((E2847*D2847)&lt;&gt;0,E2847*D2847,"")</f>
      </c>
    </row>
    <row r="2848" spans="1:6" ht="12.75">
      <c r="A2848" s="43" t="s">
        <v>5511</v>
      </c>
      <c r="B2848" s="44" t="s">
        <v>5512</v>
      </c>
      <c r="C2848" s="44"/>
      <c r="D2848" s="45">
        <v>400</v>
      </c>
      <c r="E2848"/>
      <c r="F2848" s="46">
        <f>IF((E2848*D2848)&lt;&gt;0,E2848*D2848,"")</f>
      </c>
    </row>
    <row r="2849" spans="1:6" ht="12.75">
      <c r="A2849" s="48" t="s">
        <v>5513</v>
      </c>
      <c r="B2849" s="49" t="s">
        <v>5514</v>
      </c>
      <c r="C2849" s="49"/>
      <c r="D2849" s="50">
        <v>500</v>
      </c>
      <c r="E2849"/>
      <c r="F2849" s="46">
        <f>IF((E2849*D2849)&lt;&gt;0,E2849*D2849,"")</f>
      </c>
    </row>
    <row r="2850" spans="1:6" ht="12.75">
      <c r="A2850" s="43" t="s">
        <v>5515</v>
      </c>
      <c r="B2850" s="44" t="s">
        <v>5516</v>
      </c>
      <c r="C2850" s="44" t="s">
        <v>82</v>
      </c>
      <c r="D2850" s="45">
        <v>20690</v>
      </c>
      <c r="E2850"/>
      <c r="F2850" s="46">
        <f>IF((E2850*D2850)&lt;&gt;0,E2850*D2850,"")</f>
      </c>
    </row>
    <row r="2851" spans="1:6" ht="12.75">
      <c r="A2851" s="48" t="s">
        <v>5517</v>
      </c>
      <c r="B2851" s="49" t="s">
        <v>5518</v>
      </c>
      <c r="C2851" s="49" t="s">
        <v>82</v>
      </c>
      <c r="D2851" s="50">
        <v>20690</v>
      </c>
      <c r="E2851"/>
      <c r="F2851" s="46">
        <f>IF((E2851*D2851)&lt;&gt;0,E2851*D2851,"")</f>
      </c>
    </row>
    <row r="2852" spans="1:6" ht="12.75">
      <c r="A2852" s="43" t="s">
        <v>5519</v>
      </c>
      <c r="B2852" s="44" t="s">
        <v>5520</v>
      </c>
      <c r="C2852" s="44" t="s">
        <v>82</v>
      </c>
      <c r="D2852" s="45">
        <v>21990</v>
      </c>
      <c r="E2852"/>
      <c r="F2852" s="46">
        <f>IF((E2852*D2852)&lt;&gt;0,E2852*D2852,"")</f>
      </c>
    </row>
    <row r="2853" spans="1:6" ht="12.75">
      <c r="A2853" s="48" t="s">
        <v>5521</v>
      </c>
      <c r="B2853" s="49" t="s">
        <v>5522</v>
      </c>
      <c r="C2853" s="49" t="s">
        <v>82</v>
      </c>
      <c r="D2853" s="50">
        <v>21990</v>
      </c>
      <c r="E2853"/>
      <c r="F2853" s="46">
        <f>IF((E2853*D2853)&lt;&gt;0,E2853*D2853,"")</f>
      </c>
    </row>
    <row r="2854" spans="1:6" ht="12.75">
      <c r="A2854" s="43" t="s">
        <v>5523</v>
      </c>
      <c r="B2854" s="44" t="s">
        <v>5524</v>
      </c>
      <c r="C2854" s="44" t="s">
        <v>82</v>
      </c>
      <c r="D2854" s="45">
        <v>21450</v>
      </c>
      <c r="E2854"/>
      <c r="F2854" s="46">
        <f>IF((E2854*D2854)&lt;&gt;0,E2854*D2854,"")</f>
      </c>
    </row>
    <row r="2855" spans="1:6" ht="12.75">
      <c r="A2855" s="48" t="s">
        <v>5525</v>
      </c>
      <c r="B2855" s="49" t="s">
        <v>5526</v>
      </c>
      <c r="C2855" s="49" t="s">
        <v>82</v>
      </c>
      <c r="D2855" s="50">
        <v>21450</v>
      </c>
      <c r="E2855"/>
      <c r="F2855" s="46">
        <f>IF((E2855*D2855)&lt;&gt;0,E2855*D2855,"")</f>
      </c>
    </row>
    <row r="2856" spans="1:6" ht="12.75">
      <c r="A2856" s="43" t="s">
        <v>5527</v>
      </c>
      <c r="B2856" s="44" t="s">
        <v>5528</v>
      </c>
      <c r="C2856" s="44" t="s">
        <v>82</v>
      </c>
      <c r="D2856" s="45">
        <v>21550</v>
      </c>
      <c r="E2856"/>
      <c r="F2856" s="46">
        <f>IF((E2856*D2856)&lt;&gt;0,E2856*D2856,"")</f>
      </c>
    </row>
    <row r="2857" spans="1:6" ht="12.75">
      <c r="A2857" s="48" t="s">
        <v>5529</v>
      </c>
      <c r="B2857" s="49" t="s">
        <v>5530</v>
      </c>
      <c r="C2857" s="49" t="s">
        <v>82</v>
      </c>
      <c r="D2857" s="50">
        <v>21550</v>
      </c>
      <c r="E2857"/>
      <c r="F2857" s="46">
        <f>IF((E2857*D2857)&lt;&gt;0,E2857*D2857,"")</f>
      </c>
    </row>
    <row r="2858" spans="1:6" ht="12.75">
      <c r="A2858" s="43" t="s">
        <v>5531</v>
      </c>
      <c r="B2858" s="44" t="s">
        <v>5532</v>
      </c>
      <c r="C2858" s="44" t="s">
        <v>82</v>
      </c>
      <c r="D2858" s="45">
        <v>22450</v>
      </c>
      <c r="E2858"/>
      <c r="F2858" s="46">
        <f>IF((E2858*D2858)&lt;&gt;0,E2858*D2858,"")</f>
      </c>
    </row>
    <row r="2859" spans="1:6" ht="12.75">
      <c r="A2859" s="48" t="s">
        <v>5533</v>
      </c>
      <c r="B2859" s="49" t="s">
        <v>5534</v>
      </c>
      <c r="C2859" s="49" t="s">
        <v>82</v>
      </c>
      <c r="D2859" s="50">
        <v>22450</v>
      </c>
      <c r="E2859"/>
      <c r="F2859" s="46">
        <f>IF((E2859*D2859)&lt;&gt;0,E2859*D2859,"")</f>
      </c>
    </row>
    <row r="2860" spans="1:6" ht="12.75">
      <c r="A2860" s="43" t="s">
        <v>5535</v>
      </c>
      <c r="B2860" s="44" t="s">
        <v>5536</v>
      </c>
      <c r="C2860" s="44" t="s">
        <v>82</v>
      </c>
      <c r="D2860" s="45">
        <v>23690</v>
      </c>
      <c r="E2860"/>
      <c r="F2860" s="46">
        <f>IF((E2860*D2860)&lt;&gt;0,E2860*D2860,"")</f>
      </c>
    </row>
    <row r="2861" spans="1:6" ht="12.75">
      <c r="A2861" s="48" t="s">
        <v>5537</v>
      </c>
      <c r="B2861" s="49" t="s">
        <v>5538</v>
      </c>
      <c r="C2861" s="49" t="s">
        <v>82</v>
      </c>
      <c r="D2861" s="50">
        <v>23690</v>
      </c>
      <c r="E2861"/>
      <c r="F2861" s="46">
        <f>IF((E2861*D2861)&lt;&gt;0,E2861*D2861,"")</f>
      </c>
    </row>
    <row r="2862" spans="1:6" ht="12.75">
      <c r="A2862" s="43" t="s">
        <v>5539</v>
      </c>
      <c r="B2862" s="44" t="s">
        <v>5540</v>
      </c>
      <c r="C2862" s="44" t="s">
        <v>82</v>
      </c>
      <c r="D2862" s="45">
        <v>22890</v>
      </c>
      <c r="E2862"/>
      <c r="F2862" s="46">
        <f>IF((E2862*D2862)&lt;&gt;0,E2862*D2862,"")</f>
      </c>
    </row>
    <row r="2863" spans="1:6" ht="12.75">
      <c r="A2863" s="48" t="s">
        <v>5541</v>
      </c>
      <c r="B2863" s="49" t="s">
        <v>5542</v>
      </c>
      <c r="C2863" s="49" t="s">
        <v>82</v>
      </c>
      <c r="D2863" s="50">
        <v>22890</v>
      </c>
      <c r="E2863"/>
      <c r="F2863" s="46">
        <f>IF((E2863*D2863)&lt;&gt;0,E2863*D2863,"")</f>
      </c>
    </row>
    <row r="2864" spans="1:6" ht="12.75">
      <c r="A2864" s="43" t="s">
        <v>5543</v>
      </c>
      <c r="B2864" s="44" t="s">
        <v>5544</v>
      </c>
      <c r="C2864" s="44" t="s">
        <v>82</v>
      </c>
      <c r="D2864" s="45">
        <v>22990</v>
      </c>
      <c r="E2864"/>
      <c r="F2864" s="46">
        <f>IF((E2864*D2864)&lt;&gt;0,E2864*D2864,"")</f>
      </c>
    </row>
    <row r="2865" spans="1:6" ht="12.75">
      <c r="A2865" s="48" t="s">
        <v>5545</v>
      </c>
      <c r="B2865" s="49" t="s">
        <v>5546</v>
      </c>
      <c r="C2865" s="49" t="s">
        <v>82</v>
      </c>
      <c r="D2865" s="50">
        <v>22990</v>
      </c>
      <c r="E2865"/>
      <c r="F2865" s="46">
        <f>IF((E2865*D2865)&lt;&gt;0,E2865*D2865,"")</f>
      </c>
    </row>
    <row r="2866" spans="1:6" ht="12.75">
      <c r="A2866" s="43" t="s">
        <v>5547</v>
      </c>
      <c r="B2866" s="44" t="s">
        <v>5548</v>
      </c>
      <c r="C2866" s="44" t="s">
        <v>82</v>
      </c>
      <c r="D2866" s="45">
        <v>26290</v>
      </c>
      <c r="E2866"/>
      <c r="F2866" s="46">
        <f>IF((E2866*D2866)&lt;&gt;0,E2866*D2866,"")</f>
      </c>
    </row>
    <row r="2867" spans="1:6" ht="12.75">
      <c r="A2867" s="48" t="s">
        <v>5549</v>
      </c>
      <c r="B2867" s="49" t="s">
        <v>5550</v>
      </c>
      <c r="C2867" s="49" t="s">
        <v>82</v>
      </c>
      <c r="D2867" s="50">
        <v>26290</v>
      </c>
      <c r="E2867"/>
      <c r="F2867" s="46">
        <f>IF((E2867*D2867)&lt;&gt;0,E2867*D2867,"")</f>
      </c>
    </row>
    <row r="2868" spans="1:6" ht="12.75">
      <c r="A2868" s="43" t="s">
        <v>5551</v>
      </c>
      <c r="B2868" s="44" t="s">
        <v>5552</v>
      </c>
      <c r="C2868" s="44" t="s">
        <v>82</v>
      </c>
      <c r="D2868" s="45">
        <v>27390</v>
      </c>
      <c r="E2868"/>
      <c r="F2868" s="46">
        <f>IF((E2868*D2868)&lt;&gt;0,E2868*D2868,"")</f>
      </c>
    </row>
    <row r="2869" spans="1:6" ht="12.75">
      <c r="A2869" s="48" t="s">
        <v>5553</v>
      </c>
      <c r="B2869" s="49" t="s">
        <v>5554</v>
      </c>
      <c r="C2869" s="49" t="s">
        <v>82</v>
      </c>
      <c r="D2869" s="50">
        <v>27390</v>
      </c>
      <c r="E2869"/>
      <c r="F2869" s="46">
        <f>IF((E2869*D2869)&lt;&gt;0,E2869*D2869,"")</f>
      </c>
    </row>
    <row r="2870" spans="1:6" ht="12.75">
      <c r="A2870" s="43" t="s">
        <v>5555</v>
      </c>
      <c r="B2870" s="44" t="s">
        <v>5556</v>
      </c>
      <c r="C2870" s="44" t="s">
        <v>82</v>
      </c>
      <c r="D2870" s="45">
        <v>26890</v>
      </c>
      <c r="E2870"/>
      <c r="F2870" s="46">
        <f>IF((E2870*D2870)&lt;&gt;0,E2870*D2870,"")</f>
      </c>
    </row>
    <row r="2871" spans="1:6" ht="12.75">
      <c r="A2871" s="48" t="s">
        <v>5557</v>
      </c>
      <c r="B2871" s="49" t="s">
        <v>5558</v>
      </c>
      <c r="C2871" s="49" t="s">
        <v>82</v>
      </c>
      <c r="D2871" s="50">
        <v>26890</v>
      </c>
      <c r="E2871"/>
      <c r="F2871" s="46">
        <f>IF((E2871*D2871)&lt;&gt;0,E2871*D2871,"")</f>
      </c>
    </row>
    <row r="2872" spans="1:6" ht="12.75">
      <c r="A2872" s="43" t="s">
        <v>5559</v>
      </c>
      <c r="B2872" s="44" t="s">
        <v>5560</v>
      </c>
      <c r="C2872" s="44" t="s">
        <v>82</v>
      </c>
      <c r="D2872" s="45">
        <v>26990</v>
      </c>
      <c r="E2872"/>
      <c r="F2872" s="46">
        <f>IF((E2872*D2872)&lt;&gt;0,E2872*D2872,"")</f>
      </c>
    </row>
    <row r="2873" spans="1:6" ht="12.75">
      <c r="A2873" s="48" t="s">
        <v>5561</v>
      </c>
      <c r="B2873" s="49" t="s">
        <v>5562</v>
      </c>
      <c r="C2873" s="49" t="s">
        <v>82</v>
      </c>
      <c r="D2873" s="50">
        <v>26990</v>
      </c>
      <c r="E2873"/>
      <c r="F2873" s="46">
        <f>IF((E2873*D2873)&lt;&gt;0,E2873*D2873,"")</f>
      </c>
    </row>
    <row r="2874" spans="1:6" ht="12.75">
      <c r="A2874" s="43" t="s">
        <v>5563</v>
      </c>
      <c r="B2874" s="44" t="s">
        <v>5564</v>
      </c>
      <c r="C2874" s="44"/>
      <c r="D2874" s="45">
        <v>16900</v>
      </c>
      <c r="E2874"/>
      <c r="F2874" s="46">
        <f>IF((E2874*D2874)&lt;&gt;0,E2874*D2874,"")</f>
      </c>
    </row>
    <row r="2875" spans="1:6" ht="12.75">
      <c r="A2875" s="48" t="s">
        <v>5565</v>
      </c>
      <c r="B2875" s="49" t="s">
        <v>5566</v>
      </c>
      <c r="C2875" s="49"/>
      <c r="D2875" s="50">
        <v>16900</v>
      </c>
      <c r="E2875"/>
      <c r="F2875" s="46">
        <f>IF((E2875*D2875)&lt;&gt;0,E2875*D2875,"")</f>
      </c>
    </row>
    <row r="2876" spans="1:6" ht="12.75">
      <c r="A2876" s="43" t="s">
        <v>5567</v>
      </c>
      <c r="B2876" s="44" t="s">
        <v>5568</v>
      </c>
      <c r="C2876" s="44"/>
      <c r="D2876" s="45">
        <v>17900</v>
      </c>
      <c r="E2876"/>
      <c r="F2876" s="46">
        <f>IF((E2876*D2876)&lt;&gt;0,E2876*D2876,"")</f>
      </c>
    </row>
    <row r="2877" spans="1:6" ht="12.75">
      <c r="A2877" s="48" t="s">
        <v>5569</v>
      </c>
      <c r="B2877" s="49" t="s">
        <v>5570</v>
      </c>
      <c r="C2877" s="49"/>
      <c r="D2877" s="50">
        <v>17900</v>
      </c>
      <c r="E2877"/>
      <c r="F2877" s="46">
        <f>IF((E2877*D2877)&lt;&gt;0,E2877*D2877,"")</f>
      </c>
    </row>
    <row r="2878" spans="1:6" ht="12.75">
      <c r="A2878" s="43" t="s">
        <v>5571</v>
      </c>
      <c r="B2878" s="44" t="s">
        <v>5572</v>
      </c>
      <c r="C2878" s="44"/>
      <c r="D2878" s="45">
        <v>18900</v>
      </c>
      <c r="E2878"/>
      <c r="F2878" s="46">
        <f>IF((E2878*D2878)&lt;&gt;0,E2878*D2878,"")</f>
      </c>
    </row>
    <row r="2879" spans="1:6" ht="12.75">
      <c r="A2879" s="48" t="s">
        <v>5573</v>
      </c>
      <c r="B2879" s="49" t="s">
        <v>5574</v>
      </c>
      <c r="C2879" s="49"/>
      <c r="D2879" s="50">
        <v>18900</v>
      </c>
      <c r="E2879"/>
      <c r="F2879" s="46">
        <f>IF((E2879*D2879)&lt;&gt;0,E2879*D2879,"")</f>
      </c>
    </row>
    <row r="2880" spans="1:6" ht="12.75">
      <c r="A2880" s="43" t="s">
        <v>5575</v>
      </c>
      <c r="B2880" s="44" t="s">
        <v>5576</v>
      </c>
      <c r="C2880" s="44"/>
      <c r="D2880" s="45">
        <v>340</v>
      </c>
      <c r="E2880"/>
      <c r="F2880" s="46">
        <f>IF((E2880*D2880)&lt;&gt;0,E2880*D2880,"")</f>
      </c>
    </row>
    <row r="2881" spans="1:6" ht="12.75">
      <c r="A2881" s="48" t="s">
        <v>5577</v>
      </c>
      <c r="B2881" s="49" t="s">
        <v>5578</v>
      </c>
      <c r="C2881" s="49"/>
      <c r="D2881" s="50">
        <v>380</v>
      </c>
      <c r="E2881"/>
      <c r="F2881" s="46">
        <f>IF((E2881*D2881)&lt;&gt;0,E2881*D2881,"")</f>
      </c>
    </row>
    <row r="2882" spans="1:6" ht="12.75">
      <c r="A2882" s="43" t="s">
        <v>5579</v>
      </c>
      <c r="B2882" s="44" t="s">
        <v>5580</v>
      </c>
      <c r="C2882" s="44"/>
      <c r="D2882" s="45">
        <v>490</v>
      </c>
      <c r="E2882"/>
      <c r="F2882" s="46">
        <f>IF((E2882*D2882)&lt;&gt;0,E2882*D2882,"")</f>
      </c>
    </row>
    <row r="2883" spans="1:6" ht="12.75">
      <c r="A2883" s="48" t="s">
        <v>5581</v>
      </c>
      <c r="B2883" s="49" t="s">
        <v>5582</v>
      </c>
      <c r="C2883" s="49" t="s">
        <v>82</v>
      </c>
      <c r="D2883" s="50">
        <v>11690</v>
      </c>
      <c r="E2883"/>
      <c r="F2883" s="46">
        <f>IF((E2883*D2883)&lt;&gt;0,E2883*D2883,"")</f>
      </c>
    </row>
    <row r="2884" spans="1:6" ht="12.75">
      <c r="A2884" s="43" t="s">
        <v>5583</v>
      </c>
      <c r="B2884" s="44" t="s">
        <v>5584</v>
      </c>
      <c r="C2884" s="44" t="s">
        <v>82</v>
      </c>
      <c r="D2884" s="45">
        <v>11690</v>
      </c>
      <c r="E2884"/>
      <c r="F2884" s="46">
        <f>IF((E2884*D2884)&lt;&gt;0,E2884*D2884,"")</f>
      </c>
    </row>
    <row r="2885" spans="1:6" ht="12.75">
      <c r="A2885" s="48" t="s">
        <v>5585</v>
      </c>
      <c r="B2885" s="49" t="s">
        <v>5586</v>
      </c>
      <c r="C2885" s="49" t="s">
        <v>82</v>
      </c>
      <c r="D2885" s="50">
        <v>12290</v>
      </c>
      <c r="E2885"/>
      <c r="F2885" s="46">
        <f>IF((E2885*D2885)&lt;&gt;0,E2885*D2885,"")</f>
      </c>
    </row>
    <row r="2886" spans="1:6" ht="12.75">
      <c r="A2886" s="43" t="s">
        <v>5587</v>
      </c>
      <c r="B2886" s="44" t="s">
        <v>5588</v>
      </c>
      <c r="C2886" s="44" t="s">
        <v>82</v>
      </c>
      <c r="D2886" s="45">
        <v>12290</v>
      </c>
      <c r="E2886"/>
      <c r="F2886" s="46">
        <f>IF((E2886*D2886)&lt;&gt;0,E2886*D2886,"")</f>
      </c>
    </row>
    <row r="2887" spans="1:6" ht="12.75">
      <c r="A2887" s="48" t="s">
        <v>5589</v>
      </c>
      <c r="B2887" s="49" t="s">
        <v>5590</v>
      </c>
      <c r="C2887" s="49" t="s">
        <v>82</v>
      </c>
      <c r="D2887" s="50">
        <v>12450</v>
      </c>
      <c r="E2887"/>
      <c r="F2887" s="46">
        <f>IF((E2887*D2887)&lt;&gt;0,E2887*D2887,"")</f>
      </c>
    </row>
    <row r="2888" spans="1:6" ht="12.75">
      <c r="A2888" s="43" t="s">
        <v>5591</v>
      </c>
      <c r="B2888" s="44" t="s">
        <v>5592</v>
      </c>
      <c r="C2888" s="44" t="s">
        <v>82</v>
      </c>
      <c r="D2888" s="45">
        <v>12450</v>
      </c>
      <c r="E2888"/>
      <c r="F2888" s="46">
        <f>IF((E2888*D2888)&lt;&gt;0,E2888*D2888,"")</f>
      </c>
    </row>
    <row r="2889" spans="1:6" ht="12.75">
      <c r="A2889" s="48" t="s">
        <v>5593</v>
      </c>
      <c r="B2889" s="49" t="s">
        <v>5594</v>
      </c>
      <c r="C2889" s="49" t="s">
        <v>82</v>
      </c>
      <c r="D2889" s="50">
        <v>12550</v>
      </c>
      <c r="E2889"/>
      <c r="F2889" s="46">
        <f>IF((E2889*D2889)&lt;&gt;0,E2889*D2889,"")</f>
      </c>
    </row>
    <row r="2890" spans="1:6" ht="12.75">
      <c r="A2890" s="43" t="s">
        <v>5595</v>
      </c>
      <c r="B2890" s="44" t="s">
        <v>5596</v>
      </c>
      <c r="C2890" s="44" t="s">
        <v>82</v>
      </c>
      <c r="D2890" s="45">
        <v>12550</v>
      </c>
      <c r="E2890"/>
      <c r="F2890" s="46">
        <f>IF((E2890*D2890)&lt;&gt;0,E2890*D2890,"")</f>
      </c>
    </row>
    <row r="2891" spans="1:6" ht="12.75">
      <c r="A2891" s="48" t="s">
        <v>5597</v>
      </c>
      <c r="B2891" s="49" t="s">
        <v>5598</v>
      </c>
      <c r="C2891" s="49"/>
      <c r="D2891" s="50">
        <v>400</v>
      </c>
      <c r="E2891"/>
      <c r="F2891" s="46">
        <f>IF((E2891*D2891)&lt;&gt;0,E2891*D2891,"")</f>
      </c>
    </row>
    <row r="2892" spans="1:6" ht="12.75">
      <c r="A2892" s="43" t="s">
        <v>5599</v>
      </c>
      <c r="B2892" s="44" t="s">
        <v>5600</v>
      </c>
      <c r="C2892" s="44"/>
      <c r="D2892" s="45">
        <v>500</v>
      </c>
      <c r="E2892"/>
      <c r="F2892" s="46">
        <f>IF((E2892*D2892)&lt;&gt;0,E2892*D2892,"")</f>
      </c>
    </row>
    <row r="2893" spans="1:6" ht="12.75">
      <c r="A2893" s="48" t="s">
        <v>5601</v>
      </c>
      <c r="B2893" s="49" t="s">
        <v>5602</v>
      </c>
      <c r="C2893" s="49" t="s">
        <v>82</v>
      </c>
      <c r="D2893" s="50">
        <v>13590</v>
      </c>
      <c r="E2893"/>
      <c r="F2893" s="46">
        <f>IF((E2893*D2893)&lt;&gt;0,E2893*D2893,"")</f>
      </c>
    </row>
    <row r="2894" spans="1:6" ht="12.75">
      <c r="A2894" s="43" t="s">
        <v>5603</v>
      </c>
      <c r="B2894" s="44" t="s">
        <v>5604</v>
      </c>
      <c r="C2894" s="44" t="s">
        <v>82</v>
      </c>
      <c r="D2894" s="45">
        <v>13590</v>
      </c>
      <c r="E2894"/>
      <c r="F2894" s="46">
        <f>IF((E2894*D2894)&lt;&gt;0,E2894*D2894,"")</f>
      </c>
    </row>
    <row r="2895" spans="1:6" ht="12.75">
      <c r="A2895" s="48" t="s">
        <v>5605</v>
      </c>
      <c r="B2895" s="49" t="s">
        <v>5606</v>
      </c>
      <c r="C2895" s="49" t="s">
        <v>82</v>
      </c>
      <c r="D2895" s="50">
        <v>14090</v>
      </c>
      <c r="E2895"/>
      <c r="F2895" s="46">
        <f>IF((E2895*D2895)&lt;&gt;0,E2895*D2895,"")</f>
      </c>
    </row>
    <row r="2896" spans="1:6" ht="12.75">
      <c r="A2896" s="43" t="s">
        <v>5607</v>
      </c>
      <c r="B2896" s="44" t="s">
        <v>5608</v>
      </c>
      <c r="C2896" s="44" t="s">
        <v>82</v>
      </c>
      <c r="D2896" s="45">
        <v>14090</v>
      </c>
      <c r="E2896"/>
      <c r="F2896" s="46">
        <f>IF((E2896*D2896)&lt;&gt;0,E2896*D2896,"")</f>
      </c>
    </row>
    <row r="2897" spans="1:6" ht="12.75">
      <c r="A2897" s="48" t="s">
        <v>5609</v>
      </c>
      <c r="B2897" s="49" t="s">
        <v>5610</v>
      </c>
      <c r="C2897" s="49" t="s">
        <v>82</v>
      </c>
      <c r="D2897" s="50">
        <v>14250</v>
      </c>
      <c r="E2897"/>
      <c r="F2897" s="46">
        <f>IF((E2897*D2897)&lt;&gt;0,E2897*D2897,"")</f>
      </c>
    </row>
    <row r="2898" spans="1:6" ht="12.75">
      <c r="A2898" s="43" t="s">
        <v>5611</v>
      </c>
      <c r="B2898" s="44" t="s">
        <v>5612</v>
      </c>
      <c r="C2898" s="44" t="s">
        <v>82</v>
      </c>
      <c r="D2898" s="45">
        <v>14250</v>
      </c>
      <c r="E2898"/>
      <c r="F2898" s="46">
        <f>IF((E2898*D2898)&lt;&gt;0,E2898*D2898,"")</f>
      </c>
    </row>
    <row r="2899" spans="1:6" ht="12.75">
      <c r="A2899" s="48" t="s">
        <v>5613</v>
      </c>
      <c r="B2899" s="49" t="s">
        <v>5614</v>
      </c>
      <c r="C2899" s="49" t="s">
        <v>82</v>
      </c>
      <c r="D2899" s="50">
        <v>14350</v>
      </c>
      <c r="E2899"/>
      <c r="F2899" s="46">
        <f>IF((E2899*D2899)&lt;&gt;0,E2899*D2899,"")</f>
      </c>
    </row>
    <row r="2900" spans="1:6" ht="12.75">
      <c r="A2900" s="43" t="s">
        <v>5615</v>
      </c>
      <c r="B2900" s="44" t="s">
        <v>5616</v>
      </c>
      <c r="C2900" s="44" t="s">
        <v>82</v>
      </c>
      <c r="D2900" s="45">
        <v>14350</v>
      </c>
      <c r="E2900"/>
      <c r="F2900" s="46">
        <f>IF((E2900*D2900)&lt;&gt;0,E2900*D2900,"")</f>
      </c>
    </row>
    <row r="2901" spans="1:6" ht="12.75">
      <c r="A2901" s="48" t="s">
        <v>5617</v>
      </c>
      <c r="B2901" s="49" t="s">
        <v>5618</v>
      </c>
      <c r="C2901" s="49"/>
      <c r="D2901" s="50">
        <v>450</v>
      </c>
      <c r="E2901"/>
      <c r="F2901" s="46">
        <f>IF((E2901*D2901)&lt;&gt;0,E2901*D2901,"")</f>
      </c>
    </row>
    <row r="2902" spans="1:6" ht="12.75">
      <c r="A2902" s="43" t="s">
        <v>5619</v>
      </c>
      <c r="B2902" s="44" t="s">
        <v>5620</v>
      </c>
      <c r="C2902" s="44"/>
      <c r="D2902" s="45">
        <v>550</v>
      </c>
      <c r="E2902"/>
      <c r="F2902" s="46">
        <f>IF((E2902*D2902)&lt;&gt;0,E2902*D2902,"")</f>
      </c>
    </row>
    <row r="2903" spans="1:6" ht="12.75">
      <c r="A2903" s="48" t="s">
        <v>5621</v>
      </c>
      <c r="B2903" s="49" t="s">
        <v>5622</v>
      </c>
      <c r="C2903" s="49" t="s">
        <v>82</v>
      </c>
      <c r="D2903" s="50">
        <v>15090</v>
      </c>
      <c r="E2903"/>
      <c r="F2903" s="46">
        <f>IF((E2903*D2903)&lt;&gt;0,E2903*D2903,"")</f>
      </c>
    </row>
    <row r="2904" spans="1:6" ht="12.75">
      <c r="A2904" s="43" t="s">
        <v>5623</v>
      </c>
      <c r="B2904" s="44" t="s">
        <v>5624</v>
      </c>
      <c r="C2904" s="44" t="s">
        <v>82</v>
      </c>
      <c r="D2904" s="45">
        <v>15090</v>
      </c>
      <c r="E2904"/>
      <c r="F2904" s="46">
        <f>IF((E2904*D2904)&lt;&gt;0,E2904*D2904,"")</f>
      </c>
    </row>
    <row r="2905" spans="1:6" ht="12.75">
      <c r="A2905" s="48" t="s">
        <v>5625</v>
      </c>
      <c r="B2905" s="49" t="s">
        <v>5626</v>
      </c>
      <c r="C2905" s="49" t="s">
        <v>82</v>
      </c>
      <c r="D2905" s="50">
        <v>15490</v>
      </c>
      <c r="E2905"/>
      <c r="F2905" s="46">
        <f>IF((E2905*D2905)&lt;&gt;0,E2905*D2905,"")</f>
      </c>
    </row>
    <row r="2906" spans="1:6" ht="12.75">
      <c r="A2906" s="43" t="s">
        <v>5627</v>
      </c>
      <c r="B2906" s="44" t="s">
        <v>5628</v>
      </c>
      <c r="C2906" s="44" t="s">
        <v>82</v>
      </c>
      <c r="D2906" s="45">
        <v>15490</v>
      </c>
      <c r="E2906"/>
      <c r="F2906" s="46">
        <f>IF((E2906*D2906)&lt;&gt;0,E2906*D2906,"")</f>
      </c>
    </row>
    <row r="2907" spans="1:6" ht="12.75">
      <c r="A2907" s="48" t="s">
        <v>5629</v>
      </c>
      <c r="B2907" s="49" t="s">
        <v>5630</v>
      </c>
      <c r="C2907" s="49" t="s">
        <v>82</v>
      </c>
      <c r="D2907" s="50">
        <v>15990</v>
      </c>
      <c r="E2907"/>
      <c r="F2907" s="46">
        <f>IF((E2907*D2907)&lt;&gt;0,E2907*D2907,"")</f>
      </c>
    </row>
    <row r="2908" spans="1:6" ht="12.75">
      <c r="A2908" s="43" t="s">
        <v>5631</v>
      </c>
      <c r="B2908" s="44" t="s">
        <v>5632</v>
      </c>
      <c r="C2908" s="44" t="s">
        <v>82</v>
      </c>
      <c r="D2908" s="45">
        <v>15990</v>
      </c>
      <c r="E2908"/>
      <c r="F2908" s="46">
        <f>IF((E2908*D2908)&lt;&gt;0,E2908*D2908,"")</f>
      </c>
    </row>
    <row r="2909" spans="1:6" ht="12.75">
      <c r="A2909" s="48" t="s">
        <v>5633</v>
      </c>
      <c r="B2909" s="49" t="s">
        <v>5634</v>
      </c>
      <c r="C2909" s="49" t="s">
        <v>82</v>
      </c>
      <c r="D2909" s="50">
        <v>16090</v>
      </c>
      <c r="E2909"/>
      <c r="F2909" s="46">
        <f>IF((E2909*D2909)&lt;&gt;0,E2909*D2909,"")</f>
      </c>
    </row>
    <row r="2910" spans="1:6" ht="12.75">
      <c r="A2910" s="43" t="s">
        <v>5635</v>
      </c>
      <c r="B2910" s="44" t="s">
        <v>5636</v>
      </c>
      <c r="C2910" s="44" t="s">
        <v>82</v>
      </c>
      <c r="D2910" s="45">
        <v>16090</v>
      </c>
      <c r="E2910"/>
      <c r="F2910" s="46">
        <f>IF((E2910*D2910)&lt;&gt;0,E2910*D2910,"")</f>
      </c>
    </row>
    <row r="2911" spans="1:6" ht="12.75">
      <c r="A2911" s="48" t="s">
        <v>5637</v>
      </c>
      <c r="B2911" s="49" t="s">
        <v>5638</v>
      </c>
      <c r="C2911" s="49"/>
      <c r="D2911" s="50">
        <v>500</v>
      </c>
      <c r="E2911"/>
      <c r="F2911" s="46">
        <f>IF((E2911*D2911)&lt;&gt;0,E2911*D2911,"")</f>
      </c>
    </row>
    <row r="2912" spans="1:6" ht="12.75">
      <c r="A2912" s="43" t="s">
        <v>5639</v>
      </c>
      <c r="B2912" s="44" t="s">
        <v>5640</v>
      </c>
      <c r="C2912" s="44"/>
      <c r="D2912" s="45">
        <v>600</v>
      </c>
      <c r="E2912"/>
      <c r="F2912" s="46">
        <f>IF((E2912*D2912)&lt;&gt;0,E2912*D2912,"")</f>
      </c>
    </row>
    <row r="2913" spans="1:6" ht="12.75">
      <c r="A2913" s="48" t="s">
        <v>5641</v>
      </c>
      <c r="B2913" s="49" t="s">
        <v>5642</v>
      </c>
      <c r="C2913" s="49" t="s">
        <v>82</v>
      </c>
      <c r="D2913" s="50">
        <v>20190</v>
      </c>
      <c r="E2913"/>
      <c r="F2913" s="46">
        <f>IF((E2913*D2913)&lt;&gt;0,E2913*D2913,"")</f>
      </c>
    </row>
    <row r="2914" spans="1:6" ht="12.75">
      <c r="A2914" s="43" t="s">
        <v>5643</v>
      </c>
      <c r="B2914" s="44" t="s">
        <v>5644</v>
      </c>
      <c r="C2914" s="44" t="s">
        <v>82</v>
      </c>
      <c r="D2914" s="45">
        <v>20190</v>
      </c>
      <c r="E2914"/>
      <c r="F2914" s="46">
        <f>IF((E2914*D2914)&lt;&gt;0,E2914*D2914,"")</f>
      </c>
    </row>
    <row r="2915" spans="1:6" ht="12.75">
      <c r="A2915" s="48" t="s">
        <v>5645</v>
      </c>
      <c r="B2915" s="49" t="s">
        <v>5646</v>
      </c>
      <c r="C2915" s="49" t="s">
        <v>82</v>
      </c>
      <c r="D2915" s="50">
        <v>21690</v>
      </c>
      <c r="E2915"/>
      <c r="F2915" s="46">
        <f>IF((E2915*D2915)&lt;&gt;0,E2915*D2915,"")</f>
      </c>
    </row>
    <row r="2916" spans="1:6" ht="12.75">
      <c r="A2916" s="43" t="s">
        <v>5647</v>
      </c>
      <c r="B2916" s="44" t="s">
        <v>5648</v>
      </c>
      <c r="C2916" s="44" t="s">
        <v>82</v>
      </c>
      <c r="D2916" s="45">
        <v>21690</v>
      </c>
      <c r="E2916"/>
      <c r="F2916" s="46">
        <f>IF((E2916*D2916)&lt;&gt;0,E2916*D2916,"")</f>
      </c>
    </row>
    <row r="2917" spans="1:6" ht="12.75">
      <c r="A2917" s="48" t="s">
        <v>5649</v>
      </c>
      <c r="B2917" s="49" t="s">
        <v>5650</v>
      </c>
      <c r="C2917" s="49" t="s">
        <v>82</v>
      </c>
      <c r="D2917" s="50">
        <v>21090</v>
      </c>
      <c r="E2917"/>
      <c r="F2917" s="46">
        <f>IF((E2917*D2917)&lt;&gt;0,E2917*D2917,"")</f>
      </c>
    </row>
    <row r="2918" spans="1:6" ht="12.75">
      <c r="A2918" s="43" t="s">
        <v>5651</v>
      </c>
      <c r="B2918" s="44" t="s">
        <v>5652</v>
      </c>
      <c r="C2918" s="44" t="s">
        <v>82</v>
      </c>
      <c r="D2918" s="45">
        <v>21090</v>
      </c>
      <c r="E2918"/>
      <c r="F2918" s="46">
        <f>IF((E2918*D2918)&lt;&gt;0,E2918*D2918,"")</f>
      </c>
    </row>
    <row r="2919" spans="1:6" ht="12.75">
      <c r="A2919" s="48" t="s">
        <v>5653</v>
      </c>
      <c r="B2919" s="49" t="s">
        <v>5654</v>
      </c>
      <c r="C2919" s="49" t="s">
        <v>82</v>
      </c>
      <c r="D2919" s="50">
        <v>21190</v>
      </c>
      <c r="E2919"/>
      <c r="F2919" s="46">
        <f>IF((E2919*D2919)&lt;&gt;0,E2919*D2919,"")</f>
      </c>
    </row>
    <row r="2920" spans="1:6" ht="12.75">
      <c r="A2920" s="43" t="s">
        <v>5655</v>
      </c>
      <c r="B2920" s="44" t="s">
        <v>5656</v>
      </c>
      <c r="C2920" s="44" t="s">
        <v>82</v>
      </c>
      <c r="D2920" s="45">
        <v>21190</v>
      </c>
      <c r="E2920"/>
      <c r="F2920" s="46">
        <f>IF((E2920*D2920)&lt;&gt;0,E2920*D2920,"")</f>
      </c>
    </row>
    <row r="2921" spans="1:6" ht="12.75">
      <c r="A2921" s="48" t="s">
        <v>5657</v>
      </c>
      <c r="B2921" s="49" t="s">
        <v>5658</v>
      </c>
      <c r="C2921" s="49" t="s">
        <v>82</v>
      </c>
      <c r="D2921" s="50">
        <v>21890</v>
      </c>
      <c r="E2921"/>
      <c r="F2921" s="46">
        <f>IF((E2921*D2921)&lt;&gt;0,E2921*D2921,"")</f>
      </c>
    </row>
    <row r="2922" spans="1:6" ht="12.75">
      <c r="A2922" s="43" t="s">
        <v>5659</v>
      </c>
      <c r="B2922" s="44" t="s">
        <v>5660</v>
      </c>
      <c r="C2922" s="44" t="s">
        <v>82</v>
      </c>
      <c r="D2922" s="45">
        <v>21890</v>
      </c>
      <c r="E2922"/>
      <c r="F2922" s="46">
        <f>IF((E2922*D2922)&lt;&gt;0,E2922*D2922,"")</f>
      </c>
    </row>
    <row r="2923" spans="1:6" ht="12.75">
      <c r="A2923" s="48" t="s">
        <v>5661</v>
      </c>
      <c r="B2923" s="49" t="s">
        <v>5662</v>
      </c>
      <c r="C2923" s="49" t="s">
        <v>82</v>
      </c>
      <c r="D2923" s="50">
        <v>24090</v>
      </c>
      <c r="E2923"/>
      <c r="F2923" s="46">
        <f>IF((E2923*D2923)&lt;&gt;0,E2923*D2923,"")</f>
      </c>
    </row>
    <row r="2924" spans="1:6" ht="12.75">
      <c r="A2924" s="43" t="s">
        <v>5663</v>
      </c>
      <c r="B2924" s="44" t="s">
        <v>5664</v>
      </c>
      <c r="C2924" s="44" t="s">
        <v>82</v>
      </c>
      <c r="D2924" s="45">
        <v>24090</v>
      </c>
      <c r="E2924"/>
      <c r="F2924" s="46">
        <f>IF((E2924*D2924)&lt;&gt;0,E2924*D2924,"")</f>
      </c>
    </row>
    <row r="2925" spans="1:6" ht="12.75">
      <c r="A2925" s="48" t="s">
        <v>5665</v>
      </c>
      <c r="B2925" s="49" t="s">
        <v>5666</v>
      </c>
      <c r="C2925" s="49" t="s">
        <v>82</v>
      </c>
      <c r="D2925" s="50">
        <v>22590</v>
      </c>
      <c r="E2925"/>
      <c r="F2925" s="46">
        <f>IF((E2925*D2925)&lt;&gt;0,E2925*D2925,"")</f>
      </c>
    </row>
    <row r="2926" spans="1:6" ht="12.75">
      <c r="A2926" s="43" t="s">
        <v>5667</v>
      </c>
      <c r="B2926" s="44" t="s">
        <v>5668</v>
      </c>
      <c r="C2926" s="44" t="s">
        <v>82</v>
      </c>
      <c r="D2926" s="45">
        <v>22590</v>
      </c>
      <c r="E2926"/>
      <c r="F2926" s="46">
        <f>IF((E2926*D2926)&lt;&gt;0,E2926*D2926,"")</f>
      </c>
    </row>
    <row r="2927" spans="1:6" ht="12.75">
      <c r="A2927" s="48" t="s">
        <v>5669</v>
      </c>
      <c r="B2927" s="49" t="s">
        <v>5670</v>
      </c>
      <c r="C2927" s="49" t="s">
        <v>82</v>
      </c>
      <c r="D2927" s="50">
        <v>22690</v>
      </c>
      <c r="E2927"/>
      <c r="F2927" s="46">
        <f>IF((E2927*D2927)&lt;&gt;0,E2927*D2927,"")</f>
      </c>
    </row>
    <row r="2928" spans="1:6" ht="12.75">
      <c r="A2928" s="43" t="s">
        <v>5671</v>
      </c>
      <c r="B2928" s="44" t="s">
        <v>5672</v>
      </c>
      <c r="C2928" s="44" t="s">
        <v>82</v>
      </c>
      <c r="D2928" s="45">
        <v>22690</v>
      </c>
      <c r="E2928"/>
      <c r="F2928" s="46">
        <f>IF((E2928*D2928)&lt;&gt;0,E2928*D2928,"")</f>
      </c>
    </row>
    <row r="2929" spans="1:6" ht="12.75">
      <c r="A2929" s="48" t="s">
        <v>5673</v>
      </c>
      <c r="B2929" s="49" t="s">
        <v>5674</v>
      </c>
      <c r="C2929" s="49" t="s">
        <v>82</v>
      </c>
      <c r="D2929" s="50">
        <v>15900</v>
      </c>
      <c r="E2929"/>
      <c r="F2929" s="46">
        <f>IF((E2929*D2929)&lt;&gt;0,E2929*D2929,"")</f>
      </c>
    </row>
    <row r="2930" spans="1:6" ht="12.75">
      <c r="A2930" s="43" t="s">
        <v>5675</v>
      </c>
      <c r="B2930" s="44" t="s">
        <v>5676</v>
      </c>
      <c r="C2930" s="44" t="s">
        <v>82</v>
      </c>
      <c r="D2930" s="45">
        <v>15900</v>
      </c>
      <c r="E2930"/>
      <c r="F2930" s="46">
        <f>IF((E2930*D2930)&lt;&gt;0,E2930*D2930,"")</f>
      </c>
    </row>
    <row r="2931" spans="1:6" ht="12.75">
      <c r="A2931" s="48" t="s">
        <v>5677</v>
      </c>
      <c r="B2931" s="49" t="s">
        <v>5678</v>
      </c>
      <c r="C2931" s="49" t="s">
        <v>82</v>
      </c>
      <c r="D2931" s="50">
        <v>17900</v>
      </c>
      <c r="E2931"/>
      <c r="F2931" s="46">
        <f>IF((E2931*D2931)&lt;&gt;0,E2931*D2931,"")</f>
      </c>
    </row>
    <row r="2932" spans="1:6" ht="12.75">
      <c r="A2932" s="43" t="s">
        <v>5679</v>
      </c>
      <c r="B2932" s="44" t="s">
        <v>5680</v>
      </c>
      <c r="C2932" s="44" t="s">
        <v>82</v>
      </c>
      <c r="D2932" s="45">
        <v>17900</v>
      </c>
      <c r="E2932"/>
      <c r="F2932" s="46">
        <f>IF((E2932*D2932)&lt;&gt;0,E2932*D2932,"")</f>
      </c>
    </row>
    <row r="2933" spans="1:6" ht="12.75">
      <c r="A2933" s="48" t="s">
        <v>5681</v>
      </c>
      <c r="B2933" s="49" t="s">
        <v>5682</v>
      </c>
      <c r="C2933" s="49"/>
      <c r="D2933" s="50">
        <v>330</v>
      </c>
      <c r="E2933"/>
      <c r="F2933" s="46">
        <f>IF((E2933*D2933)&lt;&gt;0,E2933*D2933,"")</f>
      </c>
    </row>
    <row r="2934" spans="1:6" ht="12.75">
      <c r="A2934" s="43" t="s">
        <v>5683</v>
      </c>
      <c r="B2934" s="44" t="s">
        <v>5684</v>
      </c>
      <c r="C2934" s="44"/>
      <c r="D2934" s="45">
        <v>350</v>
      </c>
      <c r="E2934"/>
      <c r="F2934" s="46">
        <f>IF((E2934*D2934)&lt;&gt;0,E2934*D2934,"")</f>
      </c>
    </row>
    <row r="2935" spans="1:6" ht="12.75">
      <c r="A2935" s="48" t="s">
        <v>5685</v>
      </c>
      <c r="B2935" s="49" t="s">
        <v>5686</v>
      </c>
      <c r="C2935" s="49"/>
      <c r="D2935" s="50">
        <v>9890</v>
      </c>
      <c r="E2935"/>
      <c r="F2935" s="46">
        <f>IF((E2935*D2935)&lt;&gt;0,E2935*D2935,"")</f>
      </c>
    </row>
    <row r="2936" spans="1:6" ht="12.75">
      <c r="A2936" s="43" t="s">
        <v>5687</v>
      </c>
      <c r="B2936" s="44" t="s">
        <v>5688</v>
      </c>
      <c r="C2936" s="44"/>
      <c r="D2936" s="45">
        <v>9890</v>
      </c>
      <c r="E2936"/>
      <c r="F2936" s="46">
        <f>IF((E2936*D2936)&lt;&gt;0,E2936*D2936,"")</f>
      </c>
    </row>
    <row r="2937" spans="1:6" ht="12.75">
      <c r="A2937" s="48" t="s">
        <v>5689</v>
      </c>
      <c r="B2937" s="49" t="s">
        <v>5690</v>
      </c>
      <c r="C2937" s="49"/>
      <c r="D2937" s="50">
        <v>9750</v>
      </c>
      <c r="E2937"/>
      <c r="F2937" s="46">
        <f>IF((E2937*D2937)&lt;&gt;0,E2937*D2937,"")</f>
      </c>
    </row>
    <row r="2938" spans="1:6" ht="12.75">
      <c r="A2938" s="43" t="s">
        <v>5691</v>
      </c>
      <c r="B2938" s="44" t="s">
        <v>5692</v>
      </c>
      <c r="C2938" s="44"/>
      <c r="D2938" s="45">
        <v>9750</v>
      </c>
      <c r="E2938"/>
      <c r="F2938" s="46">
        <f>IF((E2938*D2938)&lt;&gt;0,E2938*D2938,"")</f>
      </c>
    </row>
    <row r="2939" spans="1:6" ht="12.75">
      <c r="A2939" s="48" t="s">
        <v>5693</v>
      </c>
      <c r="B2939" s="49" t="s">
        <v>5694</v>
      </c>
      <c r="C2939" s="49"/>
      <c r="D2939" s="50">
        <v>9850</v>
      </c>
      <c r="E2939"/>
      <c r="F2939" s="46">
        <f>IF((E2939*D2939)&lt;&gt;0,E2939*D2939,"")</f>
      </c>
    </row>
    <row r="2940" spans="1:6" ht="12.75">
      <c r="A2940" s="43" t="s">
        <v>5695</v>
      </c>
      <c r="B2940" s="44" t="s">
        <v>5696</v>
      </c>
      <c r="C2940" s="44"/>
      <c r="D2940" s="45">
        <v>9850</v>
      </c>
      <c r="E2940"/>
      <c r="F2940" s="46">
        <f>IF((E2940*D2940)&lt;&gt;0,E2940*D2940,"")</f>
      </c>
    </row>
    <row r="2941" spans="1:6" ht="12.75">
      <c r="A2941" s="48" t="s">
        <v>5697</v>
      </c>
      <c r="B2941" s="49" t="s">
        <v>5698</v>
      </c>
      <c r="C2941" s="49"/>
      <c r="D2941" s="50">
        <v>11650</v>
      </c>
      <c r="E2941"/>
      <c r="F2941" s="46">
        <f>IF((E2941*D2941)&lt;&gt;0,E2941*D2941,"")</f>
      </c>
    </row>
    <row r="2942" spans="1:6" ht="12.75">
      <c r="A2942" s="43" t="s">
        <v>5699</v>
      </c>
      <c r="B2942" s="44" t="s">
        <v>5700</v>
      </c>
      <c r="C2942" s="44"/>
      <c r="D2942" s="45">
        <v>11650</v>
      </c>
      <c r="E2942"/>
      <c r="F2942" s="46">
        <f>IF((E2942*D2942)&lt;&gt;0,E2942*D2942,"")</f>
      </c>
    </row>
    <row r="2943" spans="1:6" ht="12.75">
      <c r="A2943" s="48" t="s">
        <v>5701</v>
      </c>
      <c r="B2943" s="49" t="s">
        <v>5702</v>
      </c>
      <c r="C2943" s="49"/>
      <c r="D2943" s="50">
        <v>11500</v>
      </c>
      <c r="E2943"/>
      <c r="F2943" s="46">
        <f>IF((E2943*D2943)&lt;&gt;0,E2943*D2943,"")</f>
      </c>
    </row>
    <row r="2944" spans="1:6" ht="12.75">
      <c r="A2944" s="43" t="s">
        <v>5703</v>
      </c>
      <c r="B2944" s="44" t="s">
        <v>5704</v>
      </c>
      <c r="C2944" s="44"/>
      <c r="D2944" s="45">
        <v>11500</v>
      </c>
      <c r="E2944"/>
      <c r="F2944" s="46">
        <f>IF((E2944*D2944)&lt;&gt;0,E2944*D2944,"")</f>
      </c>
    </row>
    <row r="2945" spans="1:6" ht="12.75">
      <c r="A2945" s="48" t="s">
        <v>5705</v>
      </c>
      <c r="B2945" s="49" t="s">
        <v>5706</v>
      </c>
      <c r="C2945" s="49"/>
      <c r="D2945" s="50">
        <v>11600</v>
      </c>
      <c r="E2945"/>
      <c r="F2945" s="46">
        <f>IF((E2945*D2945)&lt;&gt;0,E2945*D2945,"")</f>
      </c>
    </row>
    <row r="2946" spans="1:6" ht="12.75">
      <c r="A2946" s="43" t="s">
        <v>5707</v>
      </c>
      <c r="B2946" s="44" t="s">
        <v>5708</v>
      </c>
      <c r="C2946" s="44"/>
      <c r="D2946" s="45">
        <v>11600</v>
      </c>
      <c r="E2946"/>
      <c r="F2946" s="46">
        <f>IF((E2946*D2946)&lt;&gt;0,E2946*D2946,"")</f>
      </c>
    </row>
    <row r="2947" spans="1:6" ht="12.75">
      <c r="A2947" s="48" t="s">
        <v>5709</v>
      </c>
      <c r="B2947" s="49" t="s">
        <v>5710</v>
      </c>
      <c r="C2947" s="49"/>
      <c r="D2947" s="50">
        <v>13150</v>
      </c>
      <c r="E2947"/>
      <c r="F2947" s="46">
        <f>IF((E2947*D2947)&lt;&gt;0,E2947*D2947,"")</f>
      </c>
    </row>
    <row r="2948" spans="1:6" ht="12.75">
      <c r="A2948" s="43" t="s">
        <v>5711</v>
      </c>
      <c r="B2948" s="44" t="s">
        <v>5712</v>
      </c>
      <c r="C2948" s="44"/>
      <c r="D2948" s="45">
        <v>13150</v>
      </c>
      <c r="E2948"/>
      <c r="F2948" s="46">
        <f>IF((E2948*D2948)&lt;&gt;0,E2948*D2948,"")</f>
      </c>
    </row>
    <row r="2949" spans="1:6" ht="12.75">
      <c r="A2949" s="48" t="s">
        <v>5713</v>
      </c>
      <c r="B2949" s="49" t="s">
        <v>5714</v>
      </c>
      <c r="C2949" s="49"/>
      <c r="D2949" s="50">
        <v>13050</v>
      </c>
      <c r="E2949"/>
      <c r="F2949" s="46">
        <f>IF((E2949*D2949)&lt;&gt;0,E2949*D2949,"")</f>
      </c>
    </row>
    <row r="2950" spans="1:6" ht="12.75">
      <c r="A2950" s="43" t="s">
        <v>5715</v>
      </c>
      <c r="B2950" s="44" t="s">
        <v>5716</v>
      </c>
      <c r="C2950" s="44"/>
      <c r="D2950" s="45">
        <v>13050</v>
      </c>
      <c r="E2950"/>
      <c r="F2950" s="46">
        <f>IF((E2950*D2950)&lt;&gt;0,E2950*D2950,"")</f>
      </c>
    </row>
    <row r="2951" spans="1:6" ht="12.75">
      <c r="A2951" s="48" t="s">
        <v>5717</v>
      </c>
      <c r="B2951" s="49" t="s">
        <v>5718</v>
      </c>
      <c r="C2951" s="49"/>
      <c r="D2951" s="50">
        <v>13150</v>
      </c>
      <c r="E2951"/>
      <c r="F2951" s="46">
        <f>IF((E2951*D2951)&lt;&gt;0,E2951*D2951,"")</f>
      </c>
    </row>
    <row r="2952" spans="1:6" ht="12.75">
      <c r="A2952" s="43" t="s">
        <v>5719</v>
      </c>
      <c r="B2952" s="44" t="s">
        <v>5720</v>
      </c>
      <c r="C2952" s="44"/>
      <c r="D2952" s="45">
        <v>13150</v>
      </c>
      <c r="E2952"/>
      <c r="F2952" s="46">
        <f>IF((E2952*D2952)&lt;&gt;0,E2952*D2952,"")</f>
      </c>
    </row>
    <row r="2953" spans="1:6" ht="12.75">
      <c r="A2953" s="48" t="s">
        <v>5721</v>
      </c>
      <c r="B2953" s="49" t="s">
        <v>5722</v>
      </c>
      <c r="C2953" s="49"/>
      <c r="D2953" s="50">
        <v>10600</v>
      </c>
      <c r="E2953"/>
      <c r="F2953" s="46">
        <f>IF((E2953*D2953)&lt;&gt;0,E2953*D2953,"")</f>
      </c>
    </row>
    <row r="2954" spans="1:6" ht="12.75">
      <c r="A2954" s="43" t="s">
        <v>5723</v>
      </c>
      <c r="B2954" s="44" t="s">
        <v>5724</v>
      </c>
      <c r="C2954" s="44"/>
      <c r="D2954" s="45">
        <v>10600</v>
      </c>
      <c r="E2954"/>
      <c r="F2954" s="46">
        <f>IF((E2954*D2954)&lt;&gt;0,E2954*D2954,"")</f>
      </c>
    </row>
    <row r="2955" spans="1:6" ht="12.75">
      <c r="A2955" s="48" t="s">
        <v>5725</v>
      </c>
      <c r="B2955" s="49" t="s">
        <v>5726</v>
      </c>
      <c r="C2955" s="49"/>
      <c r="D2955" s="50">
        <v>10600</v>
      </c>
      <c r="E2955"/>
      <c r="F2955" s="46">
        <f>IF((E2955*D2955)&lt;&gt;0,E2955*D2955,"")</f>
      </c>
    </row>
    <row r="2956" spans="1:6" ht="12.75">
      <c r="A2956" s="43" t="s">
        <v>5727</v>
      </c>
      <c r="B2956" s="44" t="s">
        <v>5728</v>
      </c>
      <c r="C2956" s="44"/>
      <c r="D2956" s="45">
        <v>10600</v>
      </c>
      <c r="E2956"/>
      <c r="F2956" s="46">
        <f>IF((E2956*D2956)&lt;&gt;0,E2956*D2956,"")</f>
      </c>
    </row>
    <row r="2957" spans="1:6" ht="12.75">
      <c r="A2957" s="48" t="s">
        <v>5729</v>
      </c>
      <c r="B2957" s="49" t="s">
        <v>5730</v>
      </c>
      <c r="C2957" s="49"/>
      <c r="D2957" s="50">
        <v>10740</v>
      </c>
      <c r="E2957"/>
      <c r="F2957" s="46">
        <f>IF((E2957*D2957)&lt;&gt;0,E2957*D2957,"")</f>
      </c>
    </row>
    <row r="2958" spans="1:6" ht="12.75">
      <c r="A2958" s="43" t="s">
        <v>5731</v>
      </c>
      <c r="B2958" s="44" t="s">
        <v>5732</v>
      </c>
      <c r="C2958" s="44"/>
      <c r="D2958" s="45">
        <v>10740</v>
      </c>
      <c r="E2958"/>
      <c r="F2958" s="46">
        <f>IF((E2958*D2958)&lt;&gt;0,E2958*D2958,"")</f>
      </c>
    </row>
    <row r="2959" spans="1:6" ht="12.75">
      <c r="A2959" s="48" t="s">
        <v>5733</v>
      </c>
      <c r="B2959" s="49" t="s">
        <v>5734</v>
      </c>
      <c r="C2959" s="49"/>
      <c r="D2959" s="50">
        <v>12590</v>
      </c>
      <c r="E2959"/>
      <c r="F2959" s="46">
        <f>IF((E2959*D2959)&lt;&gt;0,E2959*D2959,"")</f>
      </c>
    </row>
    <row r="2960" spans="1:6" ht="12.75">
      <c r="A2960" s="43" t="s">
        <v>5735</v>
      </c>
      <c r="B2960" s="44" t="s">
        <v>5736</v>
      </c>
      <c r="C2960" s="44"/>
      <c r="D2960" s="45">
        <v>12590</v>
      </c>
      <c r="E2960"/>
      <c r="F2960" s="46">
        <f>IF((E2960*D2960)&lt;&gt;0,E2960*D2960,"")</f>
      </c>
    </row>
    <row r="2961" spans="1:6" ht="12.75">
      <c r="A2961" s="48" t="s">
        <v>5737</v>
      </c>
      <c r="B2961" s="49" t="s">
        <v>5738</v>
      </c>
      <c r="C2961" s="49"/>
      <c r="D2961" s="50">
        <v>12590</v>
      </c>
      <c r="E2961"/>
      <c r="F2961" s="46">
        <f>IF((E2961*D2961)&lt;&gt;0,E2961*D2961,"")</f>
      </c>
    </row>
    <row r="2962" spans="1:6" ht="12.75">
      <c r="A2962" s="43" t="s">
        <v>5739</v>
      </c>
      <c r="B2962" s="44" t="s">
        <v>5740</v>
      </c>
      <c r="C2962" s="44"/>
      <c r="D2962" s="45">
        <v>12590</v>
      </c>
      <c r="E2962"/>
      <c r="F2962" s="46">
        <f>IF((E2962*D2962)&lt;&gt;0,E2962*D2962,"")</f>
      </c>
    </row>
    <row r="2963" spans="1:6" ht="12.75">
      <c r="A2963" s="48" t="s">
        <v>5741</v>
      </c>
      <c r="B2963" s="49" t="s">
        <v>5742</v>
      </c>
      <c r="C2963" s="49"/>
      <c r="D2963" s="50">
        <v>12695</v>
      </c>
      <c r="E2963"/>
      <c r="F2963" s="46">
        <f>IF((E2963*D2963)&lt;&gt;0,E2963*D2963,"")</f>
      </c>
    </row>
    <row r="2964" spans="1:6" ht="12.75">
      <c r="A2964" s="43" t="s">
        <v>5743</v>
      </c>
      <c r="B2964" s="44" t="s">
        <v>5744</v>
      </c>
      <c r="C2964" s="44"/>
      <c r="D2964" s="45">
        <v>12695</v>
      </c>
      <c r="E2964"/>
      <c r="F2964" s="46">
        <f>IF((E2964*D2964)&lt;&gt;0,E2964*D2964,"")</f>
      </c>
    </row>
    <row r="2965" spans="1:6" ht="12.75">
      <c r="A2965" s="48" t="s">
        <v>5745</v>
      </c>
      <c r="B2965" s="49" t="s">
        <v>5746</v>
      </c>
      <c r="C2965" s="49"/>
      <c r="D2965" s="50">
        <v>13790</v>
      </c>
      <c r="E2965"/>
      <c r="F2965" s="46">
        <f>IF((E2965*D2965)&lt;&gt;0,E2965*D2965,"")</f>
      </c>
    </row>
    <row r="2966" spans="1:6" ht="12.75">
      <c r="A2966" s="43" t="s">
        <v>5747</v>
      </c>
      <c r="B2966" s="44" t="s">
        <v>5748</v>
      </c>
      <c r="C2966" s="44"/>
      <c r="D2966" s="45">
        <v>13790</v>
      </c>
      <c r="E2966"/>
      <c r="F2966" s="46">
        <f>IF((E2966*D2966)&lt;&gt;0,E2966*D2966,"")</f>
      </c>
    </row>
    <row r="2967" spans="1:6" ht="12.75">
      <c r="A2967" s="48" t="s">
        <v>5749</v>
      </c>
      <c r="B2967" s="49" t="s">
        <v>5750</v>
      </c>
      <c r="C2967" s="49"/>
      <c r="D2967" s="50">
        <v>13840</v>
      </c>
      <c r="E2967"/>
      <c r="F2967" s="46">
        <f>IF((E2967*D2967)&lt;&gt;0,E2967*D2967,"")</f>
      </c>
    </row>
    <row r="2968" spans="1:6" ht="12.75">
      <c r="A2968" s="43" t="s">
        <v>5751</v>
      </c>
      <c r="B2968" s="44" t="s">
        <v>5752</v>
      </c>
      <c r="C2968" s="44"/>
      <c r="D2968" s="45">
        <v>13840</v>
      </c>
      <c r="E2968"/>
      <c r="F2968" s="46">
        <f>IF((E2968*D2968)&lt;&gt;0,E2968*D2968,"")</f>
      </c>
    </row>
    <row r="2969" spans="1:6" ht="12.75">
      <c r="A2969" s="48" t="s">
        <v>5753</v>
      </c>
      <c r="B2969" s="49" t="s">
        <v>5754</v>
      </c>
      <c r="C2969" s="49"/>
      <c r="D2969" s="50">
        <v>13925</v>
      </c>
      <c r="E2969"/>
      <c r="F2969" s="46">
        <f>IF((E2969*D2969)&lt;&gt;0,E2969*D2969,"")</f>
      </c>
    </row>
    <row r="2970" spans="1:6" ht="12.75">
      <c r="A2970" s="43" t="s">
        <v>5755</v>
      </c>
      <c r="B2970" s="44" t="s">
        <v>5756</v>
      </c>
      <c r="C2970" s="44"/>
      <c r="D2970" s="45">
        <v>13925</v>
      </c>
      <c r="E2970"/>
      <c r="F2970" s="46">
        <f>IF((E2970*D2970)&lt;&gt;0,E2970*D2970,"")</f>
      </c>
    </row>
    <row r="2971" spans="1:6" ht="12.75">
      <c r="A2971" s="48" t="s">
        <v>5757</v>
      </c>
      <c r="B2971" s="49" t="s">
        <v>5758</v>
      </c>
      <c r="C2971" s="49"/>
      <c r="D2971" s="50">
        <v>13293</v>
      </c>
      <c r="E2971"/>
      <c r="F2971" s="46">
        <f>IF((E2971*D2971)&lt;&gt;0,E2971*D2971,"")</f>
      </c>
    </row>
    <row r="2972" spans="1:6" ht="12.75">
      <c r="A2972" s="43" t="s">
        <v>5759</v>
      </c>
      <c r="B2972" s="44" t="s">
        <v>5760</v>
      </c>
      <c r="C2972" s="44"/>
      <c r="D2972" s="45">
        <v>13519</v>
      </c>
      <c r="E2972"/>
      <c r="F2972" s="46">
        <f>IF((E2972*D2972)&lt;&gt;0,E2972*D2972,"")</f>
      </c>
    </row>
    <row r="2973" spans="1:6" ht="12.75">
      <c r="A2973" s="48" t="s">
        <v>5761</v>
      </c>
      <c r="B2973" s="49" t="s">
        <v>5762</v>
      </c>
      <c r="C2973" s="49"/>
      <c r="D2973" s="50">
        <v>13293</v>
      </c>
      <c r="E2973"/>
      <c r="F2973" s="46">
        <f>IF((E2973*D2973)&lt;&gt;0,E2973*D2973,"")</f>
      </c>
    </row>
    <row r="2974" spans="1:6" ht="12.75">
      <c r="A2974" s="43" t="s">
        <v>5763</v>
      </c>
      <c r="B2974" s="44" t="s">
        <v>5764</v>
      </c>
      <c r="C2974" s="44"/>
      <c r="D2974" s="45">
        <v>13519</v>
      </c>
      <c r="E2974"/>
      <c r="F2974" s="46">
        <f>IF((E2974*D2974)&lt;&gt;0,E2974*D2974,"")</f>
      </c>
    </row>
    <row r="2975" spans="1:6" ht="12.75">
      <c r="A2975" s="48" t="s">
        <v>5765</v>
      </c>
      <c r="B2975" s="49" t="s">
        <v>5766</v>
      </c>
      <c r="C2975" s="49"/>
      <c r="D2975" s="50">
        <v>350</v>
      </c>
      <c r="E2975"/>
      <c r="F2975" s="46">
        <f>IF((E2975*D2975)&lt;&gt;0,E2975*D2975,"")</f>
      </c>
    </row>
    <row r="2976" spans="1:6" ht="12.75">
      <c r="A2976" s="43" t="s">
        <v>5767</v>
      </c>
      <c r="B2976" s="44" t="s">
        <v>5768</v>
      </c>
      <c r="C2976" s="44"/>
      <c r="D2976" s="45">
        <v>450</v>
      </c>
      <c r="E2976"/>
      <c r="F2976" s="46">
        <f>IF((E2976*D2976)&lt;&gt;0,E2976*D2976,"")</f>
      </c>
    </row>
    <row r="2977" spans="1:6" ht="12.75">
      <c r="A2977" s="48" t="s">
        <v>5769</v>
      </c>
      <c r="B2977" s="49" t="s">
        <v>5770</v>
      </c>
      <c r="C2977" s="49"/>
      <c r="D2977" s="50">
        <v>13744</v>
      </c>
      <c r="E2977"/>
      <c r="F2977" s="46">
        <f>IF((E2977*D2977)&lt;&gt;0,E2977*D2977,"")</f>
      </c>
    </row>
    <row r="2978" spans="1:6" ht="12.75">
      <c r="A2978" s="43" t="s">
        <v>5771</v>
      </c>
      <c r="B2978" s="44" t="s">
        <v>5772</v>
      </c>
      <c r="C2978" s="44"/>
      <c r="D2978" s="45">
        <v>13970</v>
      </c>
      <c r="E2978"/>
      <c r="F2978" s="46">
        <f>IF((E2978*D2978)&lt;&gt;0,E2978*D2978,"")</f>
      </c>
    </row>
    <row r="2979" spans="1:6" ht="12.75">
      <c r="A2979" s="48" t="s">
        <v>5773</v>
      </c>
      <c r="B2979" s="49" t="s">
        <v>5774</v>
      </c>
      <c r="C2979" s="49"/>
      <c r="D2979" s="50">
        <v>13744</v>
      </c>
      <c r="E2979"/>
      <c r="F2979" s="46">
        <f>IF((E2979*D2979)&lt;&gt;0,E2979*D2979,"")</f>
      </c>
    </row>
    <row r="2980" spans="1:6" ht="12.75">
      <c r="A2980" s="43" t="s">
        <v>5775</v>
      </c>
      <c r="B2980" s="44" t="s">
        <v>5776</v>
      </c>
      <c r="C2980" s="44"/>
      <c r="D2980" s="45">
        <v>13970</v>
      </c>
      <c r="E2980"/>
      <c r="F2980" s="46">
        <f>IF((E2980*D2980)&lt;&gt;0,E2980*D2980,"")</f>
      </c>
    </row>
    <row r="2981" spans="1:6" ht="12.75">
      <c r="A2981" s="48" t="s">
        <v>5777</v>
      </c>
      <c r="B2981" s="49" t="s">
        <v>5778</v>
      </c>
      <c r="C2981" s="49"/>
      <c r="D2981" s="50">
        <v>13857</v>
      </c>
      <c r="E2981"/>
      <c r="F2981" s="46">
        <f>IF((E2981*D2981)&lt;&gt;0,E2981*D2981,"")</f>
      </c>
    </row>
    <row r="2982" spans="1:6" ht="12.75">
      <c r="A2982" s="43" t="s">
        <v>5779</v>
      </c>
      <c r="B2982" s="44" t="s">
        <v>5780</v>
      </c>
      <c r="C2982" s="44"/>
      <c r="D2982" s="45">
        <v>14082</v>
      </c>
      <c r="E2982"/>
      <c r="F2982" s="46">
        <f>IF((E2982*D2982)&lt;&gt;0,E2982*D2982,"")</f>
      </c>
    </row>
    <row r="2983" spans="1:6" ht="12.75">
      <c r="A2983" s="48" t="s">
        <v>5781</v>
      </c>
      <c r="B2983" s="49" t="s">
        <v>5782</v>
      </c>
      <c r="C2983" s="49"/>
      <c r="D2983" s="50">
        <v>13857</v>
      </c>
      <c r="E2983"/>
      <c r="F2983" s="46">
        <f>IF((E2983*D2983)&lt;&gt;0,E2983*D2983,"")</f>
      </c>
    </row>
    <row r="2984" spans="1:6" ht="12.75">
      <c r="A2984" s="43" t="s">
        <v>5783</v>
      </c>
      <c r="B2984" s="44" t="s">
        <v>5784</v>
      </c>
      <c r="C2984" s="44"/>
      <c r="D2984" s="45">
        <v>14082</v>
      </c>
      <c r="E2984"/>
      <c r="F2984" s="46">
        <f>IF((E2984*D2984)&lt;&gt;0,E2984*D2984,"")</f>
      </c>
    </row>
    <row r="2985" spans="1:6" ht="12.75">
      <c r="A2985" s="48" t="s">
        <v>5785</v>
      </c>
      <c r="B2985" s="49" t="s">
        <v>5786</v>
      </c>
      <c r="C2985" s="49"/>
      <c r="D2985" s="50">
        <v>13744</v>
      </c>
      <c r="E2985"/>
      <c r="F2985" s="46">
        <f>IF((E2985*D2985)&lt;&gt;0,E2985*D2985,"")</f>
      </c>
    </row>
    <row r="2986" spans="1:6" ht="12.75">
      <c r="A2986" s="43" t="s">
        <v>5787</v>
      </c>
      <c r="B2986" s="44" t="s">
        <v>5788</v>
      </c>
      <c r="C2986" s="44"/>
      <c r="D2986" s="45">
        <v>13970</v>
      </c>
      <c r="E2986"/>
      <c r="F2986" s="46">
        <f>IF((E2986*D2986)&lt;&gt;0,E2986*D2986,"")</f>
      </c>
    </row>
    <row r="2987" spans="1:6" ht="12.75">
      <c r="A2987" s="48" t="s">
        <v>5789</v>
      </c>
      <c r="B2987" s="49" t="s">
        <v>5790</v>
      </c>
      <c r="C2987" s="49"/>
      <c r="D2987" s="50">
        <v>13744</v>
      </c>
      <c r="E2987"/>
      <c r="F2987" s="46">
        <f>IF((E2987*D2987)&lt;&gt;0,E2987*D2987,"")</f>
      </c>
    </row>
    <row r="2988" spans="1:6" ht="12.75">
      <c r="A2988" s="43" t="s">
        <v>5791</v>
      </c>
      <c r="B2988" s="44" t="s">
        <v>5792</v>
      </c>
      <c r="C2988" s="44"/>
      <c r="D2988" s="45">
        <v>13970</v>
      </c>
      <c r="E2988"/>
      <c r="F2988" s="46">
        <f>IF((E2988*D2988)&lt;&gt;0,E2988*D2988,"")</f>
      </c>
    </row>
    <row r="2989" spans="1:6" ht="12.75">
      <c r="A2989" s="48" t="s">
        <v>5793</v>
      </c>
      <c r="B2989" s="49" t="s">
        <v>5794</v>
      </c>
      <c r="C2989" s="49"/>
      <c r="D2989" s="50">
        <v>241</v>
      </c>
      <c r="E2989"/>
      <c r="F2989" s="46">
        <f>IF((E2989*D2989)&lt;&gt;0,E2989*D2989,"")</f>
      </c>
    </row>
    <row r="2990" spans="1:6" ht="12.75">
      <c r="A2990" s="43" t="s">
        <v>5795</v>
      </c>
      <c r="B2990" s="44" t="s">
        <v>5796</v>
      </c>
      <c r="C2990" s="44"/>
      <c r="D2990" s="45">
        <v>16687</v>
      </c>
      <c r="E2990"/>
      <c r="F2990" s="46">
        <f>IF((E2990*D2990)&lt;&gt;0,E2990*D2990,"")</f>
      </c>
    </row>
    <row r="2991" spans="1:6" ht="12.75">
      <c r="A2991" s="48" t="s">
        <v>5797</v>
      </c>
      <c r="B2991" s="49" t="s">
        <v>5798</v>
      </c>
      <c r="C2991" s="49"/>
      <c r="D2991" s="50">
        <v>16913</v>
      </c>
      <c r="E2991"/>
      <c r="F2991" s="46">
        <f>IF((E2991*D2991)&lt;&gt;0,E2991*D2991,"")</f>
      </c>
    </row>
    <row r="2992" spans="1:6" ht="12.75">
      <c r="A2992" s="43" t="s">
        <v>5799</v>
      </c>
      <c r="B2992" s="44" t="s">
        <v>5800</v>
      </c>
      <c r="C2992" s="44"/>
      <c r="D2992" s="45">
        <v>16687</v>
      </c>
      <c r="E2992"/>
      <c r="F2992" s="46">
        <f>IF((E2992*D2992)&lt;&gt;0,E2992*D2992,"")</f>
      </c>
    </row>
    <row r="2993" spans="1:6" ht="12.75">
      <c r="A2993" s="48" t="s">
        <v>5801</v>
      </c>
      <c r="B2993" s="49" t="s">
        <v>5802</v>
      </c>
      <c r="C2993" s="49"/>
      <c r="D2993" s="50">
        <v>16913</v>
      </c>
      <c r="E2993"/>
      <c r="F2993" s="46">
        <f>IF((E2993*D2993)&lt;&gt;0,E2993*D2993,"")</f>
      </c>
    </row>
    <row r="2994" spans="1:6" ht="12.75">
      <c r="A2994" s="43" t="s">
        <v>5803</v>
      </c>
      <c r="B2994" s="44" t="s">
        <v>5804</v>
      </c>
      <c r="C2994" s="44"/>
      <c r="D2994" s="45">
        <v>410</v>
      </c>
      <c r="E2994"/>
      <c r="F2994" s="46">
        <f>IF((E2994*D2994)&lt;&gt;0,E2994*D2994,"")</f>
      </c>
    </row>
    <row r="2995" spans="1:6" ht="12.75">
      <c r="A2995" s="48" t="s">
        <v>5805</v>
      </c>
      <c r="B2995" s="49" t="s">
        <v>5806</v>
      </c>
      <c r="C2995" s="49"/>
      <c r="D2995" s="50">
        <v>570</v>
      </c>
      <c r="E2995"/>
      <c r="F2995" s="46">
        <f>IF((E2995*D2995)&lt;&gt;0,E2995*D2995,"")</f>
      </c>
    </row>
    <row r="2996" spans="1:6" ht="12.75">
      <c r="A2996" s="43" t="s">
        <v>5807</v>
      </c>
      <c r="B2996" s="44" t="s">
        <v>5808</v>
      </c>
      <c r="C2996" s="44"/>
      <c r="D2996" s="45">
        <v>17138</v>
      </c>
      <c r="E2996"/>
      <c r="F2996" s="46">
        <f>IF((E2996*D2996)&lt;&gt;0,E2996*D2996,"")</f>
      </c>
    </row>
    <row r="2997" spans="1:6" ht="12.75">
      <c r="A2997" s="48" t="s">
        <v>5809</v>
      </c>
      <c r="B2997" s="49" t="s">
        <v>5810</v>
      </c>
      <c r="C2997" s="49"/>
      <c r="D2997" s="50">
        <v>17364</v>
      </c>
      <c r="E2997"/>
      <c r="F2997" s="46">
        <f>IF((E2997*D2997)&lt;&gt;0,E2997*D2997,"")</f>
      </c>
    </row>
    <row r="2998" spans="1:6" ht="12.75">
      <c r="A2998" s="43" t="s">
        <v>5811</v>
      </c>
      <c r="B2998" s="44" t="s">
        <v>5812</v>
      </c>
      <c r="C2998" s="44"/>
      <c r="D2998" s="45">
        <v>17138</v>
      </c>
      <c r="E2998"/>
      <c r="F2998" s="46">
        <f>IF((E2998*D2998)&lt;&gt;0,E2998*D2998,"")</f>
      </c>
    </row>
    <row r="2999" spans="1:6" ht="12.75">
      <c r="A2999" s="48" t="s">
        <v>5813</v>
      </c>
      <c r="B2999" s="49" t="s">
        <v>5814</v>
      </c>
      <c r="C2999" s="49"/>
      <c r="D2999" s="50">
        <v>17364</v>
      </c>
      <c r="E2999"/>
      <c r="F2999" s="46">
        <f>IF((E2999*D2999)&lt;&gt;0,E2999*D2999,"")</f>
      </c>
    </row>
    <row r="3000" spans="1:6" ht="12.75">
      <c r="A3000" s="43" t="s">
        <v>5815</v>
      </c>
      <c r="B3000" s="44" t="s">
        <v>5816</v>
      </c>
      <c r="C3000" s="44"/>
      <c r="D3000" s="45">
        <v>17138</v>
      </c>
      <c r="E3000"/>
      <c r="F3000" s="46">
        <f>IF((E3000*D3000)&lt;&gt;0,E3000*D3000,"")</f>
      </c>
    </row>
    <row r="3001" spans="1:6" ht="12.75">
      <c r="A3001" s="48" t="s">
        <v>5817</v>
      </c>
      <c r="B3001" s="49" t="s">
        <v>5818</v>
      </c>
      <c r="C3001" s="49"/>
      <c r="D3001" s="50">
        <v>17364</v>
      </c>
      <c r="E3001"/>
      <c r="F3001" s="46">
        <f>IF((E3001*D3001)&lt;&gt;0,E3001*D3001,"")</f>
      </c>
    </row>
    <row r="3002" spans="1:6" ht="12.75">
      <c r="A3002" s="43" t="s">
        <v>5819</v>
      </c>
      <c r="B3002" s="44" t="s">
        <v>5820</v>
      </c>
      <c r="C3002" s="44"/>
      <c r="D3002" s="45">
        <v>17138</v>
      </c>
      <c r="E3002"/>
      <c r="F3002" s="46">
        <f>IF((E3002*D3002)&lt;&gt;0,E3002*D3002,"")</f>
      </c>
    </row>
    <row r="3003" spans="1:6" ht="12.75">
      <c r="A3003" s="48" t="s">
        <v>5821</v>
      </c>
      <c r="B3003" s="49" t="s">
        <v>5822</v>
      </c>
      <c r="C3003" s="49"/>
      <c r="D3003" s="50">
        <v>17364</v>
      </c>
      <c r="E3003"/>
      <c r="F3003" s="46">
        <f>IF((E3003*D3003)&lt;&gt;0,E3003*D3003,"")</f>
      </c>
    </row>
    <row r="3004" spans="1:6" ht="12.75">
      <c r="A3004" s="43" t="s">
        <v>5823</v>
      </c>
      <c r="B3004" s="44" t="s">
        <v>5824</v>
      </c>
      <c r="C3004" s="44"/>
      <c r="D3004" s="45">
        <v>17251</v>
      </c>
      <c r="E3004"/>
      <c r="F3004" s="46">
        <f>IF((E3004*D3004)&lt;&gt;0,E3004*D3004,"")</f>
      </c>
    </row>
    <row r="3005" spans="1:6" ht="12.75">
      <c r="A3005" s="48" t="s">
        <v>5825</v>
      </c>
      <c r="B3005" s="49" t="s">
        <v>5826</v>
      </c>
      <c r="C3005" s="49"/>
      <c r="D3005" s="50">
        <v>17476</v>
      </c>
      <c r="E3005"/>
      <c r="F3005" s="46">
        <f>IF((E3005*D3005)&lt;&gt;0,E3005*D3005,"")</f>
      </c>
    </row>
    <row r="3006" spans="1:6" ht="12.75">
      <c r="A3006" s="43" t="s">
        <v>5827</v>
      </c>
      <c r="B3006" s="44" t="s">
        <v>5828</v>
      </c>
      <c r="C3006" s="44"/>
      <c r="D3006" s="45">
        <v>17251</v>
      </c>
      <c r="E3006"/>
      <c r="F3006" s="46">
        <f>IF((E3006*D3006)&lt;&gt;0,E3006*D3006,"")</f>
      </c>
    </row>
    <row r="3007" spans="1:6" ht="12.75">
      <c r="A3007" s="48" t="s">
        <v>5829</v>
      </c>
      <c r="B3007" s="49" t="s">
        <v>5830</v>
      </c>
      <c r="C3007" s="49"/>
      <c r="D3007" s="50">
        <v>17476</v>
      </c>
      <c r="E3007"/>
      <c r="F3007" s="46">
        <f>IF((E3007*D3007)&lt;&gt;0,E3007*D3007,"")</f>
      </c>
    </row>
    <row r="3008" spans="1:6" ht="12.75">
      <c r="A3008" s="43" t="s">
        <v>5831</v>
      </c>
      <c r="B3008" s="44" t="s">
        <v>5832</v>
      </c>
      <c r="C3008" s="44"/>
      <c r="D3008" s="45">
        <v>250</v>
      </c>
      <c r="E3008"/>
      <c r="F3008" s="46">
        <f>IF((E3008*D3008)&lt;&gt;0,E3008*D3008,"")</f>
      </c>
    </row>
    <row r="3009" spans="1:6" ht="12.75">
      <c r="A3009" s="48" t="s">
        <v>5833</v>
      </c>
      <c r="B3009" s="49" t="s">
        <v>5834</v>
      </c>
      <c r="C3009" s="49"/>
      <c r="D3009" s="50">
        <v>18491</v>
      </c>
      <c r="E3009"/>
      <c r="F3009" s="46">
        <f>IF((E3009*D3009)&lt;&gt;0,E3009*D3009,"")</f>
      </c>
    </row>
    <row r="3010" spans="1:6" ht="12.75">
      <c r="A3010" s="43" t="s">
        <v>5835</v>
      </c>
      <c r="B3010" s="44" t="s">
        <v>5836</v>
      </c>
      <c r="C3010" s="44"/>
      <c r="D3010" s="45">
        <v>18717</v>
      </c>
      <c r="E3010"/>
      <c r="F3010" s="46">
        <f>IF((E3010*D3010)&lt;&gt;0,E3010*D3010,"")</f>
      </c>
    </row>
    <row r="3011" spans="1:6" ht="12.75">
      <c r="A3011" s="48" t="s">
        <v>5837</v>
      </c>
      <c r="B3011" s="49" t="s">
        <v>5838</v>
      </c>
      <c r="C3011" s="49"/>
      <c r="D3011" s="50">
        <v>18491</v>
      </c>
      <c r="E3011"/>
      <c r="F3011" s="46">
        <f>IF((E3011*D3011)&lt;&gt;0,E3011*D3011,"")</f>
      </c>
    </row>
    <row r="3012" spans="1:6" ht="12.75">
      <c r="A3012" s="43" t="s">
        <v>5839</v>
      </c>
      <c r="B3012" s="44" t="s">
        <v>5840</v>
      </c>
      <c r="C3012" s="44"/>
      <c r="D3012" s="45">
        <v>18717</v>
      </c>
      <c r="E3012"/>
      <c r="F3012" s="46">
        <f>IF((E3012*D3012)&lt;&gt;0,E3012*D3012,"")</f>
      </c>
    </row>
    <row r="3013" spans="1:6" ht="12.75">
      <c r="A3013" s="48" t="s">
        <v>5841</v>
      </c>
      <c r="B3013" s="49" t="s">
        <v>5842</v>
      </c>
      <c r="C3013" s="49"/>
      <c r="D3013" s="50">
        <v>570</v>
      </c>
      <c r="E3013"/>
      <c r="F3013" s="46">
        <f>IF((E3013*D3013)&lt;&gt;0,E3013*D3013,"")</f>
      </c>
    </row>
    <row r="3014" spans="1:6" ht="12.75">
      <c r="A3014" s="43" t="s">
        <v>5843</v>
      </c>
      <c r="B3014" s="44" t="s">
        <v>5844</v>
      </c>
      <c r="C3014" s="44"/>
      <c r="D3014" s="45">
        <v>700</v>
      </c>
      <c r="E3014"/>
      <c r="F3014" s="46">
        <f>IF((E3014*D3014)&lt;&gt;0,E3014*D3014,"")</f>
      </c>
    </row>
    <row r="3015" spans="1:6" ht="12.75">
      <c r="A3015" s="48" t="s">
        <v>5845</v>
      </c>
      <c r="B3015" s="49" t="s">
        <v>5846</v>
      </c>
      <c r="C3015" s="49"/>
      <c r="D3015" s="50">
        <v>19055</v>
      </c>
      <c r="E3015"/>
      <c r="F3015" s="46">
        <f>IF((E3015*D3015)&lt;&gt;0,E3015*D3015,"")</f>
      </c>
    </row>
    <row r="3016" spans="1:6" ht="12.75">
      <c r="A3016" s="43" t="s">
        <v>5847</v>
      </c>
      <c r="B3016" s="44" t="s">
        <v>5848</v>
      </c>
      <c r="C3016" s="44"/>
      <c r="D3016" s="45">
        <v>19280</v>
      </c>
      <c r="E3016"/>
      <c r="F3016" s="46">
        <f>IF((E3016*D3016)&lt;&gt;0,E3016*D3016,"")</f>
      </c>
    </row>
    <row r="3017" spans="1:6" ht="12.75">
      <c r="A3017" s="48" t="s">
        <v>5849</v>
      </c>
      <c r="B3017" s="49" t="s">
        <v>5850</v>
      </c>
      <c r="C3017" s="49"/>
      <c r="D3017" s="50">
        <v>19055</v>
      </c>
      <c r="E3017"/>
      <c r="F3017" s="46">
        <f>IF((E3017*D3017)&lt;&gt;0,E3017*D3017,"")</f>
      </c>
    </row>
    <row r="3018" spans="1:6" ht="12.75">
      <c r="A3018" s="43" t="s">
        <v>5851</v>
      </c>
      <c r="B3018" s="44" t="s">
        <v>5852</v>
      </c>
      <c r="C3018" s="44"/>
      <c r="D3018" s="45">
        <v>19280</v>
      </c>
      <c r="E3018"/>
      <c r="F3018" s="46">
        <f>IF((E3018*D3018)&lt;&gt;0,E3018*D3018,"")</f>
      </c>
    </row>
    <row r="3019" spans="1:6" ht="12.75">
      <c r="A3019" s="48" t="s">
        <v>5853</v>
      </c>
      <c r="B3019" s="49" t="s">
        <v>5854</v>
      </c>
      <c r="C3019" s="49"/>
      <c r="D3019" s="50">
        <v>19168</v>
      </c>
      <c r="E3019"/>
      <c r="F3019" s="46">
        <f>IF((E3019*D3019)&lt;&gt;0,E3019*D3019,"")</f>
      </c>
    </row>
    <row r="3020" spans="1:6" ht="12.75">
      <c r="A3020" s="43" t="s">
        <v>5855</v>
      </c>
      <c r="B3020" s="44" t="s">
        <v>5856</v>
      </c>
      <c r="C3020" s="44"/>
      <c r="D3020" s="45">
        <v>19393</v>
      </c>
      <c r="E3020"/>
      <c r="F3020" s="46">
        <f>IF((E3020*D3020)&lt;&gt;0,E3020*D3020,"")</f>
      </c>
    </row>
    <row r="3021" spans="1:6" ht="12.75">
      <c r="A3021" s="48" t="s">
        <v>5857</v>
      </c>
      <c r="B3021" s="49" t="s">
        <v>5858</v>
      </c>
      <c r="C3021" s="49"/>
      <c r="D3021" s="50">
        <v>19168</v>
      </c>
      <c r="E3021"/>
      <c r="F3021" s="46">
        <f>IF((E3021*D3021)&lt;&gt;0,E3021*D3021,"")</f>
      </c>
    </row>
    <row r="3022" spans="1:6" ht="12.75">
      <c r="A3022" s="43" t="s">
        <v>5859</v>
      </c>
      <c r="B3022" s="44" t="s">
        <v>5860</v>
      </c>
      <c r="C3022" s="44"/>
      <c r="D3022" s="45">
        <v>19393</v>
      </c>
      <c r="E3022"/>
      <c r="F3022" s="46">
        <f>IF((E3022*D3022)&lt;&gt;0,E3022*D3022,"")</f>
      </c>
    </row>
    <row r="3023" spans="1:6" ht="12.75">
      <c r="A3023" s="48" t="s">
        <v>5861</v>
      </c>
      <c r="B3023" s="49" t="s">
        <v>5862</v>
      </c>
      <c r="C3023" s="49"/>
      <c r="D3023" s="50">
        <v>19055</v>
      </c>
      <c r="E3023"/>
      <c r="F3023" s="46">
        <f>IF((E3023*D3023)&lt;&gt;0,E3023*D3023,"")</f>
      </c>
    </row>
    <row r="3024" spans="1:6" ht="12.75">
      <c r="A3024" s="43" t="s">
        <v>5863</v>
      </c>
      <c r="B3024" s="44" t="s">
        <v>5864</v>
      </c>
      <c r="C3024" s="44"/>
      <c r="D3024" s="45">
        <v>19280</v>
      </c>
      <c r="E3024"/>
      <c r="F3024" s="46">
        <f>IF((E3024*D3024)&lt;&gt;0,E3024*D3024,"")</f>
      </c>
    </row>
    <row r="3025" spans="1:6" ht="12.75">
      <c r="A3025" s="48" t="s">
        <v>5865</v>
      </c>
      <c r="B3025" s="49" t="s">
        <v>5866</v>
      </c>
      <c r="C3025" s="49"/>
      <c r="D3025" s="50">
        <v>19055</v>
      </c>
      <c r="E3025"/>
      <c r="F3025" s="46">
        <f>IF((E3025*D3025)&lt;&gt;0,E3025*D3025,"")</f>
      </c>
    </row>
    <row r="3026" spans="1:6" ht="12.75">
      <c r="A3026" s="43" t="s">
        <v>5867</v>
      </c>
      <c r="B3026" s="44" t="s">
        <v>5868</v>
      </c>
      <c r="C3026" s="44"/>
      <c r="D3026" s="45">
        <v>19280</v>
      </c>
      <c r="E3026"/>
      <c r="F3026" s="46">
        <f>IF((E3026*D3026)&lt;&gt;0,E3026*D3026,"")</f>
      </c>
    </row>
    <row r="3027" spans="1:6" ht="12.75">
      <c r="A3027" s="48" t="s">
        <v>5869</v>
      </c>
      <c r="B3027" s="49" t="s">
        <v>5870</v>
      </c>
      <c r="C3027" s="49"/>
      <c r="D3027" s="50">
        <v>360</v>
      </c>
      <c r="E3027"/>
      <c r="F3027" s="46">
        <f>IF((E3027*D3027)&lt;&gt;0,E3027*D3027,"")</f>
      </c>
    </row>
    <row r="3028" spans="1:6" ht="12.75">
      <c r="A3028" s="43" t="s">
        <v>5871</v>
      </c>
      <c r="B3028" s="44" t="s">
        <v>5872</v>
      </c>
      <c r="C3028" s="44"/>
      <c r="D3028" s="45">
        <v>21986</v>
      </c>
      <c r="E3028"/>
      <c r="F3028" s="46">
        <f>IF((E3028*D3028)&lt;&gt;0,E3028*D3028,"")</f>
      </c>
    </row>
    <row r="3029" spans="1:6" ht="12.75">
      <c r="A3029" s="48" t="s">
        <v>5873</v>
      </c>
      <c r="B3029" s="49" t="s">
        <v>5874</v>
      </c>
      <c r="C3029" s="49"/>
      <c r="D3029" s="50">
        <v>22212</v>
      </c>
      <c r="E3029"/>
      <c r="F3029" s="46">
        <f>IF((E3029*D3029)&lt;&gt;0,E3029*D3029,"")</f>
      </c>
    </row>
    <row r="3030" spans="1:6" ht="12.75">
      <c r="A3030" s="43" t="s">
        <v>5875</v>
      </c>
      <c r="B3030" s="44" t="s">
        <v>5876</v>
      </c>
      <c r="C3030" s="44"/>
      <c r="D3030" s="45">
        <v>21986</v>
      </c>
      <c r="E3030"/>
      <c r="F3030" s="46">
        <f>IF((E3030*D3030)&lt;&gt;0,E3030*D3030,"")</f>
      </c>
    </row>
    <row r="3031" spans="1:6" ht="12.75">
      <c r="A3031" s="48" t="s">
        <v>5877</v>
      </c>
      <c r="B3031" s="49" t="s">
        <v>5878</v>
      </c>
      <c r="C3031" s="49"/>
      <c r="D3031" s="50">
        <v>22212</v>
      </c>
      <c r="E3031"/>
      <c r="F3031" s="46">
        <f>IF((E3031*D3031)&lt;&gt;0,E3031*D3031,"")</f>
      </c>
    </row>
    <row r="3032" spans="1:6" ht="12.75">
      <c r="A3032" s="43" t="s">
        <v>5879</v>
      </c>
      <c r="B3032" s="44" t="s">
        <v>5880</v>
      </c>
      <c r="C3032" s="44"/>
      <c r="D3032" s="45">
        <v>600</v>
      </c>
      <c r="E3032"/>
      <c r="F3032" s="46">
        <f>IF((E3032*D3032)&lt;&gt;0,E3032*D3032,"")</f>
      </c>
    </row>
    <row r="3033" spans="1:6" ht="12.75">
      <c r="A3033" s="48" t="s">
        <v>5881</v>
      </c>
      <c r="B3033" s="49" t="s">
        <v>5882</v>
      </c>
      <c r="C3033" s="49"/>
      <c r="D3033" s="50">
        <v>800</v>
      </c>
      <c r="E3033"/>
      <c r="F3033" s="46">
        <f>IF((E3033*D3033)&lt;&gt;0,E3033*D3033,"")</f>
      </c>
    </row>
    <row r="3034" spans="1:6" ht="12.75">
      <c r="A3034" s="43" t="s">
        <v>5883</v>
      </c>
      <c r="B3034" s="44" t="s">
        <v>5884</v>
      </c>
      <c r="C3034" s="44"/>
      <c r="D3034" s="45">
        <v>22539</v>
      </c>
      <c r="E3034"/>
      <c r="F3034" s="46">
        <f>IF((E3034*D3034)&lt;&gt;0,E3034*D3034,"")</f>
      </c>
    </row>
    <row r="3035" spans="1:6" ht="12.75">
      <c r="A3035" s="48" t="s">
        <v>5885</v>
      </c>
      <c r="B3035" s="49" t="s">
        <v>5886</v>
      </c>
      <c r="C3035" s="49"/>
      <c r="D3035" s="50">
        <v>23892</v>
      </c>
      <c r="E3035"/>
      <c r="F3035" s="46">
        <f>IF((E3035*D3035)&lt;&gt;0,E3035*D3035,"")</f>
      </c>
    </row>
    <row r="3036" spans="1:6" ht="12.75">
      <c r="A3036" s="43" t="s">
        <v>5887</v>
      </c>
      <c r="B3036" s="44" t="s">
        <v>5888</v>
      </c>
      <c r="C3036" s="44"/>
      <c r="D3036" s="45">
        <v>22539</v>
      </c>
      <c r="E3036"/>
      <c r="F3036" s="46">
        <f>IF((E3036*D3036)&lt;&gt;0,E3036*D3036,"")</f>
      </c>
    </row>
    <row r="3037" spans="1:6" ht="12.75">
      <c r="A3037" s="48" t="s">
        <v>5889</v>
      </c>
      <c r="B3037" s="49" t="s">
        <v>5890</v>
      </c>
      <c r="C3037" s="49"/>
      <c r="D3037" s="50">
        <v>23892</v>
      </c>
      <c r="E3037"/>
      <c r="F3037" s="46">
        <f>IF((E3037*D3037)&lt;&gt;0,E3037*D3037,"")</f>
      </c>
    </row>
    <row r="3038" spans="1:6" ht="12.75">
      <c r="A3038" s="43" t="s">
        <v>5891</v>
      </c>
      <c r="B3038" s="44" t="s">
        <v>5892</v>
      </c>
      <c r="C3038" s="44"/>
      <c r="D3038" s="45">
        <v>23892</v>
      </c>
      <c r="E3038"/>
      <c r="F3038" s="46">
        <f>IF((E3038*D3038)&lt;&gt;0,E3038*D3038,"")</f>
      </c>
    </row>
    <row r="3039" spans="1:6" ht="12.75">
      <c r="A3039" s="48" t="s">
        <v>5893</v>
      </c>
      <c r="B3039" s="49" t="s">
        <v>5894</v>
      </c>
      <c r="C3039" s="49"/>
      <c r="D3039" s="50">
        <v>25080</v>
      </c>
      <c r="E3039"/>
      <c r="F3039" s="46">
        <f>IF((E3039*D3039)&lt;&gt;0,E3039*D3039,"")</f>
      </c>
    </row>
    <row r="3040" spans="1:6" ht="12.75">
      <c r="A3040" s="43" t="s">
        <v>5895</v>
      </c>
      <c r="B3040" s="44" t="s">
        <v>5896</v>
      </c>
      <c r="C3040" s="44"/>
      <c r="D3040" s="45">
        <v>23892</v>
      </c>
      <c r="E3040"/>
      <c r="F3040" s="46">
        <f>IF((E3040*D3040)&lt;&gt;0,E3040*D3040,"")</f>
      </c>
    </row>
    <row r="3041" spans="1:6" ht="12.75">
      <c r="A3041" s="48" t="s">
        <v>5897</v>
      </c>
      <c r="B3041" s="49" t="s">
        <v>5898</v>
      </c>
      <c r="C3041" s="49"/>
      <c r="D3041" s="50">
        <v>25080</v>
      </c>
      <c r="E3041"/>
      <c r="F3041" s="46">
        <f>IF((E3041*D3041)&lt;&gt;0,E3041*D3041,"")</f>
      </c>
    </row>
    <row r="3042" spans="1:6" ht="12.75">
      <c r="A3042" s="43" t="s">
        <v>5899</v>
      </c>
      <c r="B3042" s="44" t="s">
        <v>5900</v>
      </c>
      <c r="C3042" s="44"/>
      <c r="D3042" s="45">
        <v>22539</v>
      </c>
      <c r="E3042"/>
      <c r="F3042" s="46">
        <f>IF((E3042*D3042)&lt;&gt;0,E3042*D3042,"")</f>
      </c>
    </row>
    <row r="3043" spans="1:6" ht="12.75">
      <c r="A3043" s="48" t="s">
        <v>5901</v>
      </c>
      <c r="B3043" s="49" t="s">
        <v>5902</v>
      </c>
      <c r="C3043" s="49"/>
      <c r="D3043" s="50">
        <v>23892</v>
      </c>
      <c r="E3043"/>
      <c r="F3043" s="46">
        <f>IF((E3043*D3043)&lt;&gt;0,E3043*D3043,"")</f>
      </c>
    </row>
    <row r="3044" spans="1:6" ht="12.75">
      <c r="A3044" s="43" t="s">
        <v>5903</v>
      </c>
      <c r="B3044" s="44" t="s">
        <v>5904</v>
      </c>
      <c r="C3044" s="44"/>
      <c r="D3044" s="45">
        <v>22539</v>
      </c>
      <c r="E3044"/>
      <c r="F3044" s="46">
        <f>IF((E3044*D3044)&lt;&gt;0,E3044*D3044,"")</f>
      </c>
    </row>
    <row r="3045" spans="1:6" ht="12.75">
      <c r="A3045" s="48" t="s">
        <v>5905</v>
      </c>
      <c r="B3045" s="49" t="s">
        <v>5906</v>
      </c>
      <c r="C3045" s="49"/>
      <c r="D3045" s="50">
        <v>23892</v>
      </c>
      <c r="E3045"/>
      <c r="F3045" s="46">
        <f>IF((E3045*D3045)&lt;&gt;0,E3045*D3045,"")</f>
      </c>
    </row>
    <row r="3046" spans="1:6" ht="12.75">
      <c r="A3046" s="43" t="s">
        <v>5907</v>
      </c>
      <c r="B3046" s="44" t="s">
        <v>5908</v>
      </c>
      <c r="C3046" s="44"/>
      <c r="D3046" s="45">
        <v>370</v>
      </c>
      <c r="E3046"/>
      <c r="F3046" s="46">
        <f>IF((E3046*D3046)&lt;&gt;0,E3046*D3046,"")</f>
      </c>
    </row>
    <row r="3047" spans="1:6" ht="12.75">
      <c r="A3047" s="48" t="s">
        <v>5909</v>
      </c>
      <c r="B3047" s="49" t="s">
        <v>5910</v>
      </c>
      <c r="C3047" s="49"/>
      <c r="D3047" s="50">
        <v>1350</v>
      </c>
      <c r="E3047"/>
      <c r="F3047" s="46">
        <f>IF((E3047*D3047)&lt;&gt;0,E3047*D3047,"")</f>
      </c>
    </row>
    <row r="3048" spans="1:6" ht="12.75">
      <c r="A3048" s="43" t="s">
        <v>5911</v>
      </c>
      <c r="B3048" s="44" t="s">
        <v>5912</v>
      </c>
      <c r="C3048" s="44"/>
      <c r="D3048" s="45">
        <v>1450</v>
      </c>
      <c r="E3048"/>
      <c r="F3048" s="46">
        <f>IF((E3048*D3048)&lt;&gt;0,E3048*D3048,"")</f>
      </c>
    </row>
    <row r="3049" spans="1:6" ht="12.75">
      <c r="A3049" s="48" t="s">
        <v>5913</v>
      </c>
      <c r="B3049" s="49" t="s">
        <v>5914</v>
      </c>
      <c r="C3049" s="49"/>
      <c r="D3049" s="50">
        <v>1740</v>
      </c>
      <c r="E3049"/>
      <c r="F3049" s="46">
        <f>IF((E3049*D3049)&lt;&gt;0,E3049*D3049,"")</f>
      </c>
    </row>
    <row r="3050" spans="1:6" ht="12.75">
      <c r="A3050" s="43" t="s">
        <v>5915</v>
      </c>
      <c r="B3050" s="44" t="s">
        <v>5916</v>
      </c>
      <c r="C3050" s="44"/>
      <c r="D3050" s="45">
        <v>1780</v>
      </c>
      <c r="E3050"/>
      <c r="F3050" s="46">
        <f>IF((E3050*D3050)&lt;&gt;0,E3050*D3050,"")</f>
      </c>
    </row>
    <row r="3051" spans="1:6" ht="12.75">
      <c r="A3051" s="48" t="s">
        <v>5917</v>
      </c>
      <c r="B3051" s="49" t="s">
        <v>5918</v>
      </c>
      <c r="C3051" s="49"/>
      <c r="D3051" s="50">
        <v>2150</v>
      </c>
      <c r="E3051"/>
      <c r="F3051" s="46">
        <f>IF((E3051*D3051)&lt;&gt;0,E3051*D3051,"")</f>
      </c>
    </row>
    <row r="3052" spans="1:6" ht="12.75">
      <c r="A3052" s="43" t="s">
        <v>2432</v>
      </c>
      <c r="B3052" s="44" t="s">
        <v>2433</v>
      </c>
      <c r="C3052" s="44"/>
      <c r="D3052" s="45">
        <v>50</v>
      </c>
      <c r="E3052"/>
      <c r="F3052" s="46">
        <f>IF((E3052*D3052)&lt;&gt;0,E3052*D3052,"")</f>
      </c>
    </row>
    <row r="3053" spans="1:6" ht="12.75">
      <c r="A3053" s="48" t="s">
        <v>5919</v>
      </c>
      <c r="B3053" s="49" t="s">
        <v>5920</v>
      </c>
      <c r="C3053" s="49"/>
      <c r="D3053" s="50">
        <v>16400</v>
      </c>
      <c r="E3053"/>
      <c r="F3053" s="46">
        <f>IF((E3053*D3053)&lt;&gt;0,E3053*D3053,"")</f>
      </c>
    </row>
    <row r="3054" spans="1:6" ht="12.75">
      <c r="A3054" s="43" t="s">
        <v>5921</v>
      </c>
      <c r="B3054" s="44" t="s">
        <v>5922</v>
      </c>
      <c r="C3054" s="44"/>
      <c r="D3054" s="45">
        <v>16605</v>
      </c>
      <c r="E3054"/>
      <c r="F3054" s="46">
        <f>IF((E3054*D3054)&lt;&gt;0,E3054*D3054,"")</f>
      </c>
    </row>
    <row r="3055" spans="1:6" ht="12.75">
      <c r="A3055" s="48" t="s">
        <v>5923</v>
      </c>
      <c r="B3055" s="49" t="s">
        <v>5924</v>
      </c>
      <c r="C3055" s="49"/>
      <c r="D3055" s="50">
        <v>16400</v>
      </c>
      <c r="E3055"/>
      <c r="F3055" s="46">
        <f>IF((E3055*D3055)&lt;&gt;0,E3055*D3055,"")</f>
      </c>
    </row>
    <row r="3056" spans="1:6" ht="12.75">
      <c r="A3056" s="43" t="s">
        <v>5925</v>
      </c>
      <c r="B3056" s="44" t="s">
        <v>5926</v>
      </c>
      <c r="C3056" s="44"/>
      <c r="D3056" s="45">
        <v>16605</v>
      </c>
      <c r="E3056"/>
      <c r="F3056" s="46">
        <f>IF((E3056*D3056)&lt;&gt;0,E3056*D3056,"")</f>
      </c>
    </row>
    <row r="3057" spans="1:6" ht="12.75">
      <c r="A3057" s="48" t="s">
        <v>5927</v>
      </c>
      <c r="B3057" s="49" t="s">
        <v>5928</v>
      </c>
      <c r="C3057" s="49"/>
      <c r="D3057" s="50">
        <v>15888</v>
      </c>
      <c r="E3057"/>
      <c r="F3057" s="46">
        <f>IF((E3057*D3057)&lt;&gt;0,E3057*D3057,"")</f>
      </c>
    </row>
    <row r="3058" spans="1:6" ht="12.75">
      <c r="A3058" s="43" t="s">
        <v>5929</v>
      </c>
      <c r="B3058" s="44" t="s">
        <v>5930</v>
      </c>
      <c r="C3058" s="44"/>
      <c r="D3058" s="45">
        <v>16093</v>
      </c>
      <c r="E3058"/>
      <c r="F3058" s="46">
        <f>IF((E3058*D3058)&lt;&gt;0,E3058*D3058,"")</f>
      </c>
    </row>
    <row r="3059" spans="1:6" ht="12.75">
      <c r="A3059" s="48" t="s">
        <v>5931</v>
      </c>
      <c r="B3059" s="49" t="s">
        <v>5932</v>
      </c>
      <c r="C3059" s="49"/>
      <c r="D3059" s="50">
        <v>15888</v>
      </c>
      <c r="E3059"/>
      <c r="F3059" s="46">
        <f>IF((E3059*D3059)&lt;&gt;0,E3059*D3059,"")</f>
      </c>
    </row>
    <row r="3060" spans="1:6" ht="12.75">
      <c r="A3060" s="43" t="s">
        <v>5933</v>
      </c>
      <c r="B3060" s="44" t="s">
        <v>5934</v>
      </c>
      <c r="C3060" s="44"/>
      <c r="D3060" s="45">
        <v>16093</v>
      </c>
      <c r="E3060"/>
      <c r="F3060" s="46">
        <f>IF((E3060*D3060)&lt;&gt;0,E3060*D3060,"")</f>
      </c>
    </row>
    <row r="3061" spans="1:6" ht="12.75">
      <c r="A3061" s="48" t="s">
        <v>5935</v>
      </c>
      <c r="B3061" s="49" t="s">
        <v>5936</v>
      </c>
      <c r="C3061" s="49"/>
      <c r="D3061" s="50">
        <v>15375</v>
      </c>
      <c r="E3061"/>
      <c r="F3061" s="46">
        <f>IF((E3061*D3061)&lt;&gt;0,E3061*D3061,"")</f>
      </c>
    </row>
    <row r="3062" spans="1:6" ht="12.75">
      <c r="A3062" s="43" t="s">
        <v>5937</v>
      </c>
      <c r="B3062" s="44" t="s">
        <v>5938</v>
      </c>
      <c r="C3062" s="44"/>
      <c r="D3062" s="45">
        <v>15580</v>
      </c>
      <c r="E3062"/>
      <c r="F3062" s="46">
        <f>IF((E3062*D3062)&lt;&gt;0,E3062*D3062,"")</f>
      </c>
    </row>
    <row r="3063" spans="1:6" ht="12.75">
      <c r="A3063" s="48" t="s">
        <v>5939</v>
      </c>
      <c r="B3063" s="49" t="s">
        <v>5940</v>
      </c>
      <c r="C3063" s="49"/>
      <c r="D3063" s="50">
        <v>15375</v>
      </c>
      <c r="E3063"/>
      <c r="F3063" s="46">
        <f>IF((E3063*D3063)&lt;&gt;0,E3063*D3063,"")</f>
      </c>
    </row>
    <row r="3064" spans="1:6" ht="12.75">
      <c r="A3064" s="43" t="s">
        <v>5941</v>
      </c>
      <c r="B3064" s="44" t="s">
        <v>5942</v>
      </c>
      <c r="C3064" s="44"/>
      <c r="D3064" s="45">
        <v>14450</v>
      </c>
      <c r="E3064"/>
      <c r="F3064" s="46">
        <f>IF((E3064*D3064)&lt;&gt;0,E3064*D3064,"")</f>
      </c>
    </row>
    <row r="3065" spans="1:6" ht="12.75">
      <c r="A3065" s="48" t="s">
        <v>5943</v>
      </c>
      <c r="B3065" s="49" t="s">
        <v>5944</v>
      </c>
      <c r="C3065" s="49"/>
      <c r="D3065" s="50">
        <v>16780</v>
      </c>
      <c r="E3065"/>
      <c r="F3065" s="46">
        <f>IF((E3065*D3065)&lt;&gt;0,E3065*D3065,"")</f>
      </c>
    </row>
    <row r="3066" spans="1:6" ht="12.75">
      <c r="A3066" s="43" t="s">
        <v>5945</v>
      </c>
      <c r="B3066" s="44" t="s">
        <v>5946</v>
      </c>
      <c r="C3066" s="44"/>
      <c r="D3066" s="45">
        <v>16780</v>
      </c>
      <c r="E3066"/>
      <c r="F3066" s="46">
        <f>IF((E3066*D3066)&lt;&gt;0,E3066*D3066,"")</f>
      </c>
    </row>
    <row r="3067" spans="1:6" ht="12.75">
      <c r="A3067" s="48" t="s">
        <v>5947</v>
      </c>
      <c r="B3067" s="49" t="s">
        <v>5948</v>
      </c>
      <c r="C3067" s="49"/>
      <c r="D3067" s="50">
        <v>16780</v>
      </c>
      <c r="E3067"/>
      <c r="F3067" s="46">
        <f>IF((E3067*D3067)&lt;&gt;0,E3067*D3067,"")</f>
      </c>
    </row>
    <row r="3068" spans="1:6" ht="12.75">
      <c r="A3068" s="43" t="s">
        <v>5949</v>
      </c>
      <c r="B3068" s="44" t="s">
        <v>5950</v>
      </c>
      <c r="C3068" s="44"/>
      <c r="D3068" s="45">
        <v>16780</v>
      </c>
      <c r="E3068"/>
      <c r="F3068" s="46">
        <f>IF((E3068*D3068)&lt;&gt;0,E3068*D3068,"")</f>
      </c>
    </row>
    <row r="3069" spans="1:6" ht="12.75">
      <c r="A3069" s="48" t="s">
        <v>5951</v>
      </c>
      <c r="B3069" s="49" t="s">
        <v>5952</v>
      </c>
      <c r="C3069" s="49"/>
      <c r="D3069" s="50">
        <v>16913</v>
      </c>
      <c r="E3069"/>
      <c r="F3069" s="46">
        <f>IF((E3069*D3069)&lt;&gt;0,E3069*D3069,"")</f>
      </c>
    </row>
    <row r="3070" spans="1:6" ht="12.75">
      <c r="A3070" s="43" t="s">
        <v>5953</v>
      </c>
      <c r="B3070" s="44" t="s">
        <v>5954</v>
      </c>
      <c r="C3070" s="44"/>
      <c r="D3070" s="45">
        <v>17118</v>
      </c>
      <c r="E3070"/>
      <c r="F3070" s="46">
        <f>IF((E3070*D3070)&lt;&gt;0,E3070*D3070,"")</f>
      </c>
    </row>
    <row r="3071" spans="1:6" ht="12.75">
      <c r="A3071" s="48" t="s">
        <v>5955</v>
      </c>
      <c r="B3071" s="49" t="s">
        <v>5956</v>
      </c>
      <c r="C3071" s="49"/>
      <c r="D3071" s="50">
        <v>16913</v>
      </c>
      <c r="E3071"/>
      <c r="F3071" s="46">
        <f>IF((E3071*D3071)&lt;&gt;0,E3071*D3071,"")</f>
      </c>
    </row>
    <row r="3072" spans="1:6" ht="12.75">
      <c r="A3072" s="43" t="s">
        <v>5957</v>
      </c>
      <c r="B3072" s="44" t="s">
        <v>5958</v>
      </c>
      <c r="C3072" s="44"/>
      <c r="D3072" s="45">
        <v>17118</v>
      </c>
      <c r="E3072"/>
      <c r="F3072" s="46">
        <f>IF((E3072*D3072)&lt;&gt;0,E3072*D3072,"")</f>
      </c>
    </row>
    <row r="3073" spans="1:6" ht="12.75">
      <c r="A3073" s="48" t="s">
        <v>5959</v>
      </c>
      <c r="B3073" s="49" t="s">
        <v>5960</v>
      </c>
      <c r="C3073" s="49"/>
      <c r="D3073" s="50">
        <v>16400</v>
      </c>
      <c r="E3073"/>
      <c r="F3073" s="46">
        <f>IF((E3073*D3073)&lt;&gt;0,E3073*D3073,"")</f>
      </c>
    </row>
    <row r="3074" spans="1:6" ht="12.75">
      <c r="A3074" s="43" t="s">
        <v>5961</v>
      </c>
      <c r="B3074" s="44" t="s">
        <v>5962</v>
      </c>
      <c r="C3074" s="44"/>
      <c r="D3074" s="45">
        <v>16605</v>
      </c>
      <c r="E3074"/>
      <c r="F3074" s="46">
        <f>IF((E3074*D3074)&lt;&gt;0,E3074*D3074,"")</f>
      </c>
    </row>
    <row r="3075" spans="1:6" ht="12.75">
      <c r="A3075" s="48" t="s">
        <v>5963</v>
      </c>
      <c r="B3075" s="49" t="s">
        <v>5964</v>
      </c>
      <c r="C3075" s="49"/>
      <c r="D3075" s="50">
        <v>16400</v>
      </c>
      <c r="E3075"/>
      <c r="F3075" s="46">
        <f>IF((E3075*D3075)&lt;&gt;0,E3075*D3075,"")</f>
      </c>
    </row>
    <row r="3076" spans="1:6" ht="12.75">
      <c r="A3076" s="43" t="s">
        <v>5965</v>
      </c>
      <c r="B3076" s="44" t="s">
        <v>5966</v>
      </c>
      <c r="C3076" s="44"/>
      <c r="D3076" s="45">
        <v>16605</v>
      </c>
      <c r="E3076"/>
      <c r="F3076" s="46">
        <f>IF((E3076*D3076)&lt;&gt;0,E3076*D3076,"")</f>
      </c>
    </row>
    <row r="3077" spans="1:6" ht="12.75">
      <c r="A3077" s="48" t="s">
        <v>5967</v>
      </c>
      <c r="B3077" s="49" t="s">
        <v>5968</v>
      </c>
      <c r="C3077" s="49"/>
      <c r="D3077" s="50">
        <v>23290</v>
      </c>
      <c r="E3077"/>
      <c r="F3077" s="46">
        <f>IF((E3077*D3077)&lt;&gt;0,E3077*D3077,"")</f>
      </c>
    </row>
    <row r="3078" spans="1:6" ht="12.75">
      <c r="A3078" s="43" t="s">
        <v>5969</v>
      </c>
      <c r="B3078" s="44" t="s">
        <v>5970</v>
      </c>
      <c r="C3078" s="44"/>
      <c r="D3078" s="45">
        <v>23290</v>
      </c>
      <c r="E3078"/>
      <c r="F3078" s="46">
        <f>IF((E3078*D3078)&lt;&gt;0,E3078*D3078,"")</f>
      </c>
    </row>
    <row r="3079" spans="1:6" ht="12.75">
      <c r="A3079" s="48" t="s">
        <v>5971</v>
      </c>
      <c r="B3079" s="49" t="s">
        <v>5972</v>
      </c>
      <c r="C3079" s="49"/>
      <c r="D3079" s="50">
        <v>23290</v>
      </c>
      <c r="E3079"/>
      <c r="F3079" s="46">
        <f>IF((E3079*D3079)&lt;&gt;0,E3079*D3079,"")</f>
      </c>
    </row>
    <row r="3080" spans="1:6" ht="12.75">
      <c r="A3080" s="43" t="s">
        <v>5973</v>
      </c>
      <c r="B3080" s="44" t="s">
        <v>5974</v>
      </c>
      <c r="C3080" s="44"/>
      <c r="D3080" s="45">
        <v>23290</v>
      </c>
      <c r="E3080"/>
      <c r="F3080" s="46">
        <f>IF((E3080*D3080)&lt;&gt;0,E3080*D3080,"")</f>
      </c>
    </row>
    <row r="3081" spans="1:6" ht="12.75">
      <c r="A3081" s="48" t="s">
        <v>5975</v>
      </c>
      <c r="B3081" s="49" t="s">
        <v>5976</v>
      </c>
      <c r="C3081" s="49"/>
      <c r="D3081" s="50">
        <v>22850</v>
      </c>
      <c r="E3081"/>
      <c r="F3081" s="46">
        <f>IF((E3081*D3081)&lt;&gt;0,E3081*D3081,"")</f>
      </c>
    </row>
    <row r="3082" spans="1:6" ht="12.75">
      <c r="A3082" s="43" t="s">
        <v>5977</v>
      </c>
      <c r="B3082" s="44" t="s">
        <v>5978</v>
      </c>
      <c r="C3082" s="44"/>
      <c r="D3082" s="45">
        <v>22850</v>
      </c>
      <c r="E3082"/>
      <c r="F3082" s="46">
        <f>IF((E3082*D3082)&lt;&gt;0,E3082*D3082,"")</f>
      </c>
    </row>
    <row r="3083" spans="1:6" ht="12.75">
      <c r="A3083" s="48" t="s">
        <v>5979</v>
      </c>
      <c r="B3083" s="49" t="s">
        <v>5980</v>
      </c>
      <c r="C3083" s="49"/>
      <c r="D3083" s="50">
        <v>22850</v>
      </c>
      <c r="E3083"/>
      <c r="F3083" s="46">
        <f>IF((E3083*D3083)&lt;&gt;0,E3083*D3083,"")</f>
      </c>
    </row>
    <row r="3084" spans="1:6" ht="12.75">
      <c r="A3084" s="43" t="s">
        <v>5981</v>
      </c>
      <c r="B3084" s="44" t="s">
        <v>5982</v>
      </c>
      <c r="C3084" s="44"/>
      <c r="D3084" s="45">
        <v>22850</v>
      </c>
      <c r="E3084"/>
      <c r="F3084" s="46">
        <f>IF((E3084*D3084)&lt;&gt;0,E3084*D3084,"")</f>
      </c>
    </row>
    <row r="3085" spans="1:6" ht="12.75">
      <c r="A3085" s="48" t="s">
        <v>5983</v>
      </c>
      <c r="B3085" s="49" t="s">
        <v>5984</v>
      </c>
      <c r="C3085" s="49"/>
      <c r="D3085" s="50">
        <v>22290</v>
      </c>
      <c r="E3085"/>
      <c r="F3085" s="46">
        <f>IF((E3085*D3085)&lt;&gt;0,E3085*D3085,"")</f>
      </c>
    </row>
    <row r="3086" spans="1:6" ht="12.75">
      <c r="A3086" s="43" t="s">
        <v>5985</v>
      </c>
      <c r="B3086" s="44" t="s">
        <v>5986</v>
      </c>
      <c r="C3086" s="44"/>
      <c r="D3086" s="45">
        <v>22290</v>
      </c>
      <c r="E3086"/>
      <c r="F3086" s="46">
        <f>IF((E3086*D3086)&lt;&gt;0,E3086*D3086,"")</f>
      </c>
    </row>
    <row r="3087" spans="1:6" ht="12.75">
      <c r="A3087" s="48" t="s">
        <v>5987</v>
      </c>
      <c r="B3087" s="49" t="s">
        <v>5988</v>
      </c>
      <c r="C3087" s="49"/>
      <c r="D3087" s="50">
        <v>22290</v>
      </c>
      <c r="E3087"/>
      <c r="F3087" s="46">
        <f>IF((E3087*D3087)&lt;&gt;0,E3087*D3087,"")</f>
      </c>
    </row>
    <row r="3088" spans="1:6" ht="12.75">
      <c r="A3088" s="43" t="s">
        <v>5989</v>
      </c>
      <c r="B3088" s="44" t="s">
        <v>5990</v>
      </c>
      <c r="C3088" s="44"/>
      <c r="D3088" s="45">
        <v>22290</v>
      </c>
      <c r="E3088"/>
      <c r="F3088" s="46">
        <f>IF((E3088*D3088)&lt;&gt;0,E3088*D3088,"")</f>
      </c>
    </row>
    <row r="3089" spans="1:6" ht="12.75">
      <c r="A3089" s="48" t="s">
        <v>5991</v>
      </c>
      <c r="B3089" s="49" t="s">
        <v>5992</v>
      </c>
      <c r="C3089" s="49"/>
      <c r="D3089" s="50">
        <v>25490</v>
      </c>
      <c r="E3089"/>
      <c r="F3089" s="46">
        <f>IF((E3089*D3089)&lt;&gt;0,E3089*D3089,"")</f>
      </c>
    </row>
    <row r="3090" spans="1:6" ht="12.75">
      <c r="A3090" s="43" t="s">
        <v>5993</v>
      </c>
      <c r="B3090" s="44" t="s">
        <v>5994</v>
      </c>
      <c r="C3090" s="44"/>
      <c r="D3090" s="45">
        <v>25490</v>
      </c>
      <c r="E3090"/>
      <c r="F3090" s="46">
        <f>IF((E3090*D3090)&lt;&gt;0,E3090*D3090,"")</f>
      </c>
    </row>
    <row r="3091" spans="1:6" ht="12.75">
      <c r="A3091" s="48" t="s">
        <v>5995</v>
      </c>
      <c r="B3091" s="49" t="s">
        <v>5996</v>
      </c>
      <c r="C3091" s="49"/>
      <c r="D3091" s="50">
        <v>25490</v>
      </c>
      <c r="E3091"/>
      <c r="F3091" s="46">
        <f>IF((E3091*D3091)&lt;&gt;0,E3091*D3091,"")</f>
      </c>
    </row>
    <row r="3092" spans="1:6" ht="12.75">
      <c r="A3092" s="43" t="s">
        <v>5997</v>
      </c>
      <c r="B3092" s="44" t="s">
        <v>5998</v>
      </c>
      <c r="C3092" s="44"/>
      <c r="D3092" s="45">
        <v>25490</v>
      </c>
      <c r="E3092"/>
      <c r="F3092" s="46">
        <f>IF((E3092*D3092)&lt;&gt;0,E3092*D3092,"")</f>
      </c>
    </row>
    <row r="3093" spans="1:6" ht="12.75">
      <c r="A3093" s="48" t="s">
        <v>5999</v>
      </c>
      <c r="B3093" s="49" t="s">
        <v>6000</v>
      </c>
      <c r="C3093" s="49"/>
      <c r="D3093" s="50">
        <v>24790</v>
      </c>
      <c r="E3093"/>
      <c r="F3093" s="46">
        <f>IF((E3093*D3093)&lt;&gt;0,E3093*D3093,"")</f>
      </c>
    </row>
    <row r="3094" spans="1:6" ht="12.75">
      <c r="A3094" s="43" t="s">
        <v>6001</v>
      </c>
      <c r="B3094" s="44" t="s">
        <v>6002</v>
      </c>
      <c r="C3094" s="44"/>
      <c r="D3094" s="45">
        <v>24790</v>
      </c>
      <c r="E3094"/>
      <c r="F3094" s="46">
        <f>IF((E3094*D3094)&lt;&gt;0,E3094*D3094,"")</f>
      </c>
    </row>
    <row r="3095" spans="1:6" ht="12.75">
      <c r="A3095" s="48" t="s">
        <v>6003</v>
      </c>
      <c r="B3095" s="49" t="s">
        <v>6004</v>
      </c>
      <c r="C3095" s="49"/>
      <c r="D3095" s="50">
        <v>24790</v>
      </c>
      <c r="E3095"/>
      <c r="F3095" s="46">
        <f>IF((E3095*D3095)&lt;&gt;0,E3095*D3095,"")</f>
      </c>
    </row>
    <row r="3096" spans="1:6" ht="12.75">
      <c r="A3096" s="43" t="s">
        <v>6005</v>
      </c>
      <c r="B3096" s="44" t="s">
        <v>6006</v>
      </c>
      <c r="C3096" s="44"/>
      <c r="D3096" s="45">
        <v>24790</v>
      </c>
      <c r="E3096"/>
      <c r="F3096" s="46">
        <f>IF((E3096*D3096)&lt;&gt;0,E3096*D3096,"")</f>
      </c>
    </row>
    <row r="3097" spans="1:6" ht="12.75">
      <c r="A3097" s="48" t="s">
        <v>6007</v>
      </c>
      <c r="B3097" s="49" t="s">
        <v>6008</v>
      </c>
      <c r="C3097" s="49"/>
      <c r="D3097" s="50">
        <v>24250</v>
      </c>
      <c r="E3097"/>
      <c r="F3097" s="46">
        <f>IF((E3097*D3097)&lt;&gt;0,E3097*D3097,"")</f>
      </c>
    </row>
    <row r="3098" spans="1:6" ht="12.75">
      <c r="A3098" s="43" t="s">
        <v>6009</v>
      </c>
      <c r="B3098" s="44" t="s">
        <v>6010</v>
      </c>
      <c r="C3098" s="44"/>
      <c r="D3098" s="45">
        <v>24250</v>
      </c>
      <c r="E3098"/>
      <c r="F3098" s="46">
        <f>IF((E3098*D3098)&lt;&gt;0,E3098*D3098,"")</f>
      </c>
    </row>
    <row r="3099" spans="1:6" ht="12.75">
      <c r="A3099" s="48" t="s">
        <v>6011</v>
      </c>
      <c r="B3099" s="49" t="s">
        <v>6012</v>
      </c>
      <c r="C3099" s="49"/>
      <c r="D3099" s="50">
        <v>24250</v>
      </c>
      <c r="E3099"/>
      <c r="F3099" s="46">
        <f>IF((E3099*D3099)&lt;&gt;0,E3099*D3099,"")</f>
      </c>
    </row>
    <row r="3100" spans="1:6" ht="12.75">
      <c r="A3100" s="43" t="s">
        <v>6013</v>
      </c>
      <c r="B3100" s="44" t="s">
        <v>6014</v>
      </c>
      <c r="C3100" s="44"/>
      <c r="D3100" s="45">
        <v>24250</v>
      </c>
      <c r="E3100"/>
      <c r="F3100" s="46">
        <f>IF((E3100*D3100)&lt;&gt;0,E3100*D3100,"")</f>
      </c>
    </row>
    <row r="3101" spans="1:6" ht="12.75">
      <c r="A3101" s="48" t="s">
        <v>6015</v>
      </c>
      <c r="B3101" s="49" t="s">
        <v>6016</v>
      </c>
      <c r="C3101" s="49"/>
      <c r="D3101" s="50">
        <v>28990</v>
      </c>
      <c r="E3101"/>
      <c r="F3101" s="46">
        <f>IF((E3101*D3101)&lt;&gt;0,E3101*D3101,"")</f>
      </c>
    </row>
    <row r="3102" spans="1:6" ht="12.75">
      <c r="A3102" s="43" t="s">
        <v>6017</v>
      </c>
      <c r="B3102" s="44" t="s">
        <v>6018</v>
      </c>
      <c r="C3102" s="44"/>
      <c r="D3102" s="45">
        <v>28990</v>
      </c>
      <c r="E3102"/>
      <c r="F3102" s="46">
        <f>IF((E3102*D3102)&lt;&gt;0,E3102*D3102,"")</f>
      </c>
    </row>
    <row r="3103" spans="1:6" ht="12.75">
      <c r="A3103" s="48" t="s">
        <v>6019</v>
      </c>
      <c r="B3103" s="49" t="s">
        <v>6020</v>
      </c>
      <c r="C3103" s="49"/>
      <c r="D3103" s="50">
        <v>28990</v>
      </c>
      <c r="E3103"/>
      <c r="F3103" s="46">
        <f>IF((E3103*D3103)&lt;&gt;0,E3103*D3103,"")</f>
      </c>
    </row>
    <row r="3104" spans="1:6" ht="12.75">
      <c r="A3104" s="43" t="s">
        <v>6021</v>
      </c>
      <c r="B3104" s="44" t="s">
        <v>6022</v>
      </c>
      <c r="C3104" s="44"/>
      <c r="D3104" s="45">
        <v>28990</v>
      </c>
      <c r="E3104"/>
      <c r="F3104" s="46">
        <f>IF((E3104*D3104)&lt;&gt;0,E3104*D3104,"")</f>
      </c>
    </row>
    <row r="3105" spans="1:6" ht="12.75">
      <c r="A3105" s="48" t="s">
        <v>6023</v>
      </c>
      <c r="B3105" s="49" t="s">
        <v>6024</v>
      </c>
      <c r="C3105" s="49"/>
      <c r="D3105" s="50">
        <v>28450</v>
      </c>
      <c r="E3105"/>
      <c r="F3105" s="46">
        <f>IF((E3105*D3105)&lt;&gt;0,E3105*D3105,"")</f>
      </c>
    </row>
    <row r="3106" spans="1:6" ht="12.75">
      <c r="A3106" s="43" t="s">
        <v>6025</v>
      </c>
      <c r="B3106" s="44" t="s">
        <v>6026</v>
      </c>
      <c r="C3106" s="44"/>
      <c r="D3106" s="45">
        <v>28690</v>
      </c>
      <c r="E3106"/>
      <c r="F3106" s="46">
        <f>IF((E3106*D3106)&lt;&gt;0,E3106*D3106,"")</f>
      </c>
    </row>
    <row r="3107" spans="1:6" ht="12.75">
      <c r="A3107" s="48" t="s">
        <v>6027</v>
      </c>
      <c r="B3107" s="49" t="s">
        <v>6028</v>
      </c>
      <c r="C3107" s="49"/>
      <c r="D3107" s="50">
        <v>28450</v>
      </c>
      <c r="E3107"/>
      <c r="F3107" s="46">
        <f>IF((E3107*D3107)&lt;&gt;0,E3107*D3107,"")</f>
      </c>
    </row>
    <row r="3108" spans="1:6" ht="12.75">
      <c r="A3108" s="43" t="s">
        <v>6029</v>
      </c>
      <c r="B3108" s="44" t="s">
        <v>6030</v>
      </c>
      <c r="C3108" s="44"/>
      <c r="D3108" s="45">
        <v>28690</v>
      </c>
      <c r="E3108"/>
      <c r="F3108" s="46">
        <f>IF((E3108*D3108)&lt;&gt;0,E3108*D3108,"")</f>
      </c>
    </row>
    <row r="3109" spans="1:6" ht="12.75">
      <c r="A3109" s="48" t="s">
        <v>6031</v>
      </c>
      <c r="B3109" s="49" t="s">
        <v>6032</v>
      </c>
      <c r="C3109" s="49"/>
      <c r="D3109" s="50">
        <v>27650</v>
      </c>
      <c r="E3109"/>
      <c r="F3109" s="46">
        <f>IF((E3109*D3109)&lt;&gt;0,E3109*D3109,"")</f>
      </c>
    </row>
    <row r="3110" spans="1:6" ht="12.75">
      <c r="A3110" s="43" t="s">
        <v>6033</v>
      </c>
      <c r="B3110" s="44" t="s">
        <v>6034</v>
      </c>
      <c r="C3110" s="44"/>
      <c r="D3110" s="45">
        <v>27650</v>
      </c>
      <c r="E3110"/>
      <c r="F3110" s="46">
        <f>IF((E3110*D3110)&lt;&gt;0,E3110*D3110,"")</f>
      </c>
    </row>
    <row r="3111" spans="1:6" ht="12.75">
      <c r="A3111" s="48" t="s">
        <v>6035</v>
      </c>
      <c r="B3111" s="49" t="s">
        <v>6036</v>
      </c>
      <c r="C3111" s="49"/>
      <c r="D3111" s="50">
        <v>27650</v>
      </c>
      <c r="E3111"/>
      <c r="F3111" s="46">
        <f>IF((E3111*D3111)&lt;&gt;0,E3111*D3111,"")</f>
      </c>
    </row>
    <row r="3112" spans="1:6" ht="12.75">
      <c r="A3112" s="43" t="s">
        <v>6037</v>
      </c>
      <c r="B3112" s="44" t="s">
        <v>6038</v>
      </c>
      <c r="C3112" s="44"/>
      <c r="D3112" s="45">
        <v>27650</v>
      </c>
      <c r="E3112"/>
      <c r="F3112" s="46">
        <f>IF((E3112*D3112)&lt;&gt;0,E3112*D3112,"")</f>
      </c>
    </row>
    <row r="3113" spans="1:6" ht="12.75">
      <c r="A3113" s="48" t="s">
        <v>6039</v>
      </c>
      <c r="B3113" s="49" t="s">
        <v>6040</v>
      </c>
      <c r="C3113" s="49"/>
      <c r="D3113" s="50">
        <v>490</v>
      </c>
      <c r="E3113"/>
      <c r="F3113" s="46">
        <f>IF((E3113*D3113)&lt;&gt;0,E3113*D3113,"")</f>
      </c>
    </row>
    <row r="3114" spans="1:6" ht="12.75">
      <c r="A3114" s="43" t="s">
        <v>6041</v>
      </c>
      <c r="B3114" s="44" t="s">
        <v>6042</v>
      </c>
      <c r="C3114" s="44"/>
      <c r="D3114" s="45">
        <v>530</v>
      </c>
      <c r="E3114"/>
      <c r="F3114" s="46">
        <f>IF((E3114*D3114)&lt;&gt;0,E3114*D3114,"")</f>
      </c>
    </row>
    <row r="3115" spans="1:6" ht="12.75">
      <c r="A3115" s="48" t="s">
        <v>6043</v>
      </c>
      <c r="B3115" s="49" t="s">
        <v>6044</v>
      </c>
      <c r="C3115" s="49"/>
      <c r="D3115" s="50">
        <v>550</v>
      </c>
      <c r="E3115"/>
      <c r="F3115" s="46">
        <f>IF((E3115*D3115)&lt;&gt;0,E3115*D3115,"")</f>
      </c>
    </row>
    <row r="3116" spans="1:6" ht="12.75">
      <c r="A3116" s="43" t="s">
        <v>6045</v>
      </c>
      <c r="B3116" s="44" t="s">
        <v>6046</v>
      </c>
      <c r="C3116" s="44"/>
      <c r="D3116" s="45">
        <v>590</v>
      </c>
      <c r="E3116"/>
      <c r="F3116" s="46">
        <f>IF((E3116*D3116)&lt;&gt;0,E3116*D3116,"")</f>
      </c>
    </row>
    <row r="3117" spans="1:6" ht="12.75">
      <c r="A3117" s="48" t="s">
        <v>6047</v>
      </c>
      <c r="B3117" s="49" t="s">
        <v>6048</v>
      </c>
      <c r="C3117" s="49"/>
      <c r="D3117" s="50">
        <v>750</v>
      </c>
      <c r="E3117"/>
      <c r="F3117" s="46">
        <f>IF((E3117*D3117)&lt;&gt;0,E3117*D3117,"")</f>
      </c>
    </row>
    <row r="3118" spans="1:6" ht="12.75">
      <c r="A3118" s="43" t="s">
        <v>6049</v>
      </c>
      <c r="B3118" s="44" t="s">
        <v>6050</v>
      </c>
      <c r="C3118" s="44"/>
      <c r="D3118" s="45">
        <v>110</v>
      </c>
      <c r="E3118"/>
      <c r="F3118" s="46">
        <f>IF((E3118*D3118)&lt;&gt;0,E3118*D3118,"")</f>
      </c>
    </row>
    <row r="3119" spans="1:6" ht="12.75">
      <c r="A3119" s="48" t="s">
        <v>6051</v>
      </c>
      <c r="B3119" s="49" t="s">
        <v>6052</v>
      </c>
      <c r="C3119" s="49"/>
      <c r="D3119" s="50">
        <v>130</v>
      </c>
      <c r="E3119"/>
      <c r="F3119" s="46">
        <f>IF((E3119*D3119)&lt;&gt;0,E3119*D3119,"")</f>
      </c>
    </row>
    <row r="3120" spans="1:6" ht="12.75">
      <c r="A3120" s="43" t="s">
        <v>6053</v>
      </c>
      <c r="B3120" s="44" t="s">
        <v>6054</v>
      </c>
      <c r="C3120" s="44"/>
      <c r="D3120" s="45">
        <v>130</v>
      </c>
      <c r="E3120"/>
      <c r="F3120" s="46">
        <f>IF((E3120*D3120)&lt;&gt;0,E3120*D3120,"")</f>
      </c>
    </row>
    <row r="3121" spans="1:6" ht="12.75">
      <c r="A3121" s="48" t="s">
        <v>6055</v>
      </c>
      <c r="B3121" s="49" t="s">
        <v>6056</v>
      </c>
      <c r="C3121" s="49"/>
      <c r="D3121" s="50">
        <v>160</v>
      </c>
      <c r="E3121"/>
      <c r="F3121" s="46">
        <f>IF((E3121*D3121)&lt;&gt;0,E3121*D3121,"")</f>
      </c>
    </row>
    <row r="3122" spans="1:6" ht="12.75">
      <c r="A3122" s="43" t="s">
        <v>6057</v>
      </c>
      <c r="B3122" s="44" t="s">
        <v>6058</v>
      </c>
      <c r="C3122" s="44"/>
      <c r="D3122" s="45">
        <v>150</v>
      </c>
      <c r="E3122"/>
      <c r="F3122" s="46">
        <f>IF((E3122*D3122)&lt;&gt;0,E3122*D3122,"")</f>
      </c>
    </row>
    <row r="3123" spans="1:6" ht="12.75">
      <c r="A3123" s="48" t="s">
        <v>6059</v>
      </c>
      <c r="B3123" s="49" t="s">
        <v>6060</v>
      </c>
      <c r="C3123" s="49"/>
      <c r="D3123" s="50">
        <v>175</v>
      </c>
      <c r="E3123"/>
      <c r="F3123" s="46">
        <f>IF((E3123*D3123)&lt;&gt;0,E3123*D3123,"")</f>
      </c>
    </row>
    <row r="3124" spans="1:6" ht="12.75">
      <c r="A3124" s="43" t="s">
        <v>6061</v>
      </c>
      <c r="B3124" s="44" t="s">
        <v>6062</v>
      </c>
      <c r="C3124" s="44"/>
      <c r="D3124" s="45">
        <v>155</v>
      </c>
      <c r="E3124"/>
      <c r="F3124" s="46">
        <f>IF((E3124*D3124)&lt;&gt;0,E3124*D3124,"")</f>
      </c>
    </row>
    <row r="3125" spans="1:6" ht="12.75">
      <c r="A3125" s="48" t="s">
        <v>6063</v>
      </c>
      <c r="B3125" s="49" t="s">
        <v>6064</v>
      </c>
      <c r="C3125" s="49"/>
      <c r="D3125" s="50">
        <v>175</v>
      </c>
      <c r="E3125"/>
      <c r="F3125" s="46">
        <f>IF((E3125*D3125)&lt;&gt;0,E3125*D3125,"")</f>
      </c>
    </row>
    <row r="3126" spans="1:6" ht="12.75">
      <c r="A3126" s="43" t="s">
        <v>6065</v>
      </c>
      <c r="B3126" s="44" t="s">
        <v>6066</v>
      </c>
      <c r="C3126" s="44"/>
      <c r="D3126" s="45">
        <v>75</v>
      </c>
      <c r="E3126"/>
      <c r="F3126" s="46">
        <f>IF((E3126*D3126)&lt;&gt;0,E3126*D3126,"")</f>
      </c>
    </row>
    <row r="3127" spans="1:6" ht="12.75">
      <c r="A3127" s="48" t="s">
        <v>6067</v>
      </c>
      <c r="B3127" s="49" t="s">
        <v>6068</v>
      </c>
      <c r="C3127" s="49"/>
      <c r="D3127" s="50">
        <v>125</v>
      </c>
      <c r="E3127"/>
      <c r="F3127" s="46">
        <f>IF((E3127*D3127)&lt;&gt;0,E3127*D3127,"")</f>
      </c>
    </row>
    <row r="3128" spans="1:6" ht="12.75">
      <c r="A3128" s="43" t="s">
        <v>6069</v>
      </c>
      <c r="B3128" s="44" t="s">
        <v>6070</v>
      </c>
      <c r="C3128" s="44"/>
      <c r="D3128" s="45">
        <v>145</v>
      </c>
      <c r="E3128"/>
      <c r="F3128" s="46">
        <f>IF((E3128*D3128)&lt;&gt;0,E3128*D3128,"")</f>
      </c>
    </row>
    <row r="3129" spans="1:6" ht="12.75">
      <c r="A3129" s="48" t="s">
        <v>6071</v>
      </c>
      <c r="B3129" s="49" t="s">
        <v>6072</v>
      </c>
      <c r="C3129" s="49"/>
      <c r="D3129" s="50">
        <v>80</v>
      </c>
      <c r="E3129"/>
      <c r="F3129" s="46">
        <f>IF((E3129*D3129)&lt;&gt;0,E3129*D3129,"")</f>
      </c>
    </row>
    <row r="3130" spans="1:6" ht="12.75">
      <c r="A3130" s="43" t="s">
        <v>6073</v>
      </c>
      <c r="B3130" s="44" t="s">
        <v>6074</v>
      </c>
      <c r="C3130" s="44"/>
      <c r="D3130" s="45">
        <v>135</v>
      </c>
      <c r="E3130"/>
      <c r="F3130" s="46">
        <f>IF((E3130*D3130)&lt;&gt;0,E3130*D3130,"")</f>
      </c>
    </row>
    <row r="3131" spans="1:6" ht="12.75">
      <c r="A3131" s="48" t="s">
        <v>6075</v>
      </c>
      <c r="B3131" s="49" t="s">
        <v>6076</v>
      </c>
      <c r="C3131" s="49"/>
      <c r="D3131" s="50">
        <v>155</v>
      </c>
      <c r="E3131"/>
      <c r="F3131" s="46">
        <f>IF((E3131*D3131)&lt;&gt;0,E3131*D3131,"")</f>
      </c>
    </row>
    <row r="3132" spans="1:6" ht="12.75">
      <c r="A3132" s="43" t="s">
        <v>6077</v>
      </c>
      <c r="B3132" s="44" t="s">
        <v>6078</v>
      </c>
      <c r="C3132" s="44"/>
      <c r="D3132" s="45">
        <v>100</v>
      </c>
      <c r="E3132"/>
      <c r="F3132" s="46">
        <f>IF((E3132*D3132)&lt;&gt;0,E3132*D3132,"")</f>
      </c>
    </row>
    <row r="3133" spans="1:6" ht="12.75">
      <c r="A3133" s="48" t="s">
        <v>6079</v>
      </c>
      <c r="B3133" s="49" t="s">
        <v>6080</v>
      </c>
      <c r="C3133" s="49"/>
      <c r="D3133" s="50">
        <v>160</v>
      </c>
      <c r="E3133"/>
      <c r="F3133" s="46">
        <f>IF((E3133*D3133)&lt;&gt;0,E3133*D3133,"")</f>
      </c>
    </row>
    <row r="3134" spans="1:6" ht="12.75">
      <c r="A3134" s="43" t="s">
        <v>6081</v>
      </c>
      <c r="B3134" s="44" t="s">
        <v>6082</v>
      </c>
      <c r="C3134" s="44"/>
      <c r="D3134" s="45">
        <v>180</v>
      </c>
      <c r="E3134"/>
      <c r="F3134" s="46">
        <f>IF((E3134*D3134)&lt;&gt;0,E3134*D3134,"")</f>
      </c>
    </row>
    <row r="3135" spans="1:6" ht="12.75">
      <c r="A3135" s="48" t="s">
        <v>6083</v>
      </c>
      <c r="B3135" s="49" t="s">
        <v>6084</v>
      </c>
      <c r="C3135" s="49"/>
      <c r="D3135" s="50">
        <v>130</v>
      </c>
      <c r="E3135"/>
      <c r="F3135" s="46">
        <f>IF((E3135*D3135)&lt;&gt;0,E3135*D3135,"")</f>
      </c>
    </row>
    <row r="3136" spans="1:6" ht="12.75">
      <c r="A3136" s="43" t="s">
        <v>6085</v>
      </c>
      <c r="B3136" s="44" t="s">
        <v>6086</v>
      </c>
      <c r="C3136" s="44"/>
      <c r="D3136" s="45">
        <v>140</v>
      </c>
      <c r="E3136"/>
      <c r="F3136" s="46">
        <f>IF((E3136*D3136)&lt;&gt;0,E3136*D3136,"")</f>
      </c>
    </row>
    <row r="3137" spans="1:6" ht="12.75">
      <c r="A3137" s="48" t="s">
        <v>6087</v>
      </c>
      <c r="B3137" s="49" t="s">
        <v>6088</v>
      </c>
      <c r="C3137" s="49"/>
      <c r="D3137" s="50">
        <v>155</v>
      </c>
      <c r="E3137"/>
      <c r="F3137" s="46">
        <f>IF((E3137*D3137)&lt;&gt;0,E3137*D3137,"")</f>
      </c>
    </row>
    <row r="3138" spans="1:6" ht="12.75">
      <c r="A3138" s="43" t="s">
        <v>6089</v>
      </c>
      <c r="B3138" s="44" t="s">
        <v>6090</v>
      </c>
      <c r="C3138" s="44"/>
      <c r="D3138" s="45">
        <v>160</v>
      </c>
      <c r="E3138"/>
      <c r="F3138" s="46">
        <f>IF((E3138*D3138)&lt;&gt;0,E3138*D3138,"")</f>
      </c>
    </row>
    <row r="3139" spans="1:6" ht="12.75">
      <c r="A3139" s="48" t="s">
        <v>6091</v>
      </c>
      <c r="B3139" s="49" t="s">
        <v>6092</v>
      </c>
      <c r="C3139" s="49"/>
      <c r="D3139" s="50">
        <v>175</v>
      </c>
      <c r="E3139"/>
      <c r="F3139" s="46">
        <f>IF((E3139*D3139)&lt;&gt;0,E3139*D3139,"")</f>
      </c>
    </row>
    <row r="3140" spans="1:6" ht="12.75">
      <c r="A3140" s="43" t="s">
        <v>6093</v>
      </c>
      <c r="B3140" s="44" t="s">
        <v>6094</v>
      </c>
      <c r="C3140" s="44"/>
      <c r="D3140" s="45">
        <v>140</v>
      </c>
      <c r="E3140"/>
      <c r="F3140" s="46">
        <f>IF((E3140*D3140)&lt;&gt;0,E3140*D3140,"")</f>
      </c>
    </row>
    <row r="3141" spans="1:6" ht="12.75">
      <c r="A3141" s="48" t="s">
        <v>6095</v>
      </c>
      <c r="B3141" s="49" t="s">
        <v>6096</v>
      </c>
      <c r="C3141" s="49"/>
      <c r="D3141" s="50">
        <v>155</v>
      </c>
      <c r="E3141"/>
      <c r="F3141" s="46">
        <f>IF((E3141*D3141)&lt;&gt;0,E3141*D3141,"")</f>
      </c>
    </row>
    <row r="3142" spans="1:6" ht="12.75">
      <c r="A3142" s="43" t="s">
        <v>6097</v>
      </c>
      <c r="B3142" s="44" t="s">
        <v>6098</v>
      </c>
      <c r="C3142" s="44"/>
      <c r="D3142" s="45">
        <v>160</v>
      </c>
      <c r="E3142"/>
      <c r="F3142" s="46">
        <f>IF((E3142*D3142)&lt;&gt;0,E3142*D3142,"")</f>
      </c>
    </row>
    <row r="3143" spans="1:6" ht="12.75">
      <c r="A3143" s="48" t="s">
        <v>6099</v>
      </c>
      <c r="B3143" s="49" t="s">
        <v>6100</v>
      </c>
      <c r="C3143" s="49"/>
      <c r="D3143" s="50">
        <v>175</v>
      </c>
      <c r="E3143"/>
      <c r="F3143" s="46">
        <f>IF((E3143*D3143)&lt;&gt;0,E3143*D3143,"")</f>
      </c>
    </row>
    <row r="3144" spans="1:6" ht="12.75">
      <c r="A3144" s="43" t="s">
        <v>6101</v>
      </c>
      <c r="B3144" s="44" t="s">
        <v>6102</v>
      </c>
      <c r="C3144" s="44"/>
      <c r="D3144" s="45">
        <v>95</v>
      </c>
      <c r="E3144"/>
      <c r="F3144" s="46">
        <f>IF((E3144*D3144)&lt;&gt;0,E3144*D3144,"")</f>
      </c>
    </row>
    <row r="3145" spans="1:6" ht="12.75">
      <c r="A3145" s="48" t="s">
        <v>6103</v>
      </c>
      <c r="B3145" s="49" t="s">
        <v>6104</v>
      </c>
      <c r="C3145" s="49"/>
      <c r="D3145" s="50">
        <v>105</v>
      </c>
      <c r="E3145"/>
      <c r="F3145" s="46">
        <f>IF((E3145*D3145)&lt;&gt;0,E3145*D3145,"")</f>
      </c>
    </row>
    <row r="3146" spans="1:6" ht="12.75">
      <c r="A3146" s="43" t="s">
        <v>6105</v>
      </c>
      <c r="B3146" s="44" t="s">
        <v>6106</v>
      </c>
      <c r="C3146" s="44"/>
      <c r="D3146" s="45">
        <v>120</v>
      </c>
      <c r="E3146"/>
      <c r="F3146" s="46">
        <f>IF((E3146*D3146)&lt;&gt;0,E3146*D3146,"")</f>
      </c>
    </row>
    <row r="3147" spans="1:6" ht="12.75">
      <c r="A3147" s="48" t="s">
        <v>6107</v>
      </c>
      <c r="B3147" s="49" t="s">
        <v>6108</v>
      </c>
      <c r="C3147" s="49"/>
      <c r="D3147" s="50">
        <v>135</v>
      </c>
      <c r="E3147"/>
      <c r="F3147" s="46">
        <f>IF((E3147*D3147)&lt;&gt;0,E3147*D3147,"")</f>
      </c>
    </row>
    <row r="3148" spans="1:6" ht="12.75">
      <c r="A3148" s="43" t="s">
        <v>6109</v>
      </c>
      <c r="B3148" s="44" t="s">
        <v>6110</v>
      </c>
      <c r="C3148" s="44"/>
      <c r="D3148" s="45">
        <v>165</v>
      </c>
      <c r="E3148"/>
      <c r="F3148" s="46">
        <f>IF((E3148*D3148)&lt;&gt;0,E3148*D3148,"")</f>
      </c>
    </row>
    <row r="3149" spans="1:6" ht="12.75">
      <c r="A3149" s="48" t="s">
        <v>6111</v>
      </c>
      <c r="B3149" s="49" t="s">
        <v>6112</v>
      </c>
      <c r="C3149" s="49"/>
      <c r="D3149" s="50">
        <v>180</v>
      </c>
      <c r="E3149"/>
      <c r="F3149" s="46">
        <f>IF((E3149*D3149)&lt;&gt;0,E3149*D3149,"")</f>
      </c>
    </row>
    <row r="3150" spans="1:6" ht="12.75">
      <c r="A3150" s="43" t="s">
        <v>6113</v>
      </c>
      <c r="B3150" s="44" t="s">
        <v>6114</v>
      </c>
      <c r="C3150" s="44"/>
      <c r="D3150" s="45">
        <v>280</v>
      </c>
      <c r="E3150"/>
      <c r="F3150" s="46">
        <f>IF((E3150*D3150)&lt;&gt;0,E3150*D3150,"")</f>
      </c>
    </row>
    <row r="3151" spans="1:6" ht="12.75">
      <c r="A3151" s="48" t="s">
        <v>6115</v>
      </c>
      <c r="B3151" s="49" t="s">
        <v>6116</v>
      </c>
      <c r="C3151" s="49"/>
      <c r="D3151" s="50">
        <v>310</v>
      </c>
      <c r="E3151"/>
      <c r="F3151" s="46">
        <f>IF((E3151*D3151)&lt;&gt;0,E3151*D3151,"")</f>
      </c>
    </row>
    <row r="3152" spans="1:6" ht="12.75">
      <c r="A3152" s="43" t="s">
        <v>6117</v>
      </c>
      <c r="B3152" s="44" t="s">
        <v>6118</v>
      </c>
      <c r="C3152" s="44"/>
      <c r="D3152" s="45">
        <v>120</v>
      </c>
      <c r="E3152"/>
      <c r="F3152" s="46">
        <f>IF((E3152*D3152)&lt;&gt;0,E3152*D3152,"")</f>
      </c>
    </row>
    <row r="3153" spans="1:6" ht="12.75">
      <c r="A3153" s="48" t="s">
        <v>6119</v>
      </c>
      <c r="B3153" s="49" t="s">
        <v>6120</v>
      </c>
      <c r="C3153" s="49"/>
      <c r="D3153" s="50">
        <v>130</v>
      </c>
      <c r="E3153"/>
      <c r="F3153" s="46">
        <f>IF((E3153*D3153)&lt;&gt;0,E3153*D3153,"")</f>
      </c>
    </row>
    <row r="3154" spans="1:6" ht="12.75">
      <c r="A3154" s="43" t="s">
        <v>6121</v>
      </c>
      <c r="B3154" s="44" t="s">
        <v>6122</v>
      </c>
      <c r="C3154" s="44"/>
      <c r="D3154" s="45">
        <v>145</v>
      </c>
      <c r="E3154"/>
      <c r="F3154" s="46">
        <f>IF((E3154*D3154)&lt;&gt;0,E3154*D3154,"")</f>
      </c>
    </row>
    <row r="3155" spans="1:6" ht="12.75">
      <c r="A3155" s="48" t="s">
        <v>6123</v>
      </c>
      <c r="B3155" s="49" t="s">
        <v>6124</v>
      </c>
      <c r="C3155" s="49"/>
      <c r="D3155" s="50">
        <v>155</v>
      </c>
      <c r="E3155"/>
      <c r="F3155" s="46">
        <f>IF((E3155*D3155)&lt;&gt;0,E3155*D3155,"")</f>
      </c>
    </row>
    <row r="3156" spans="1:6" ht="12.75">
      <c r="A3156" s="43" t="s">
        <v>6125</v>
      </c>
      <c r="B3156" s="44" t="s">
        <v>6126</v>
      </c>
      <c r="C3156" s="44"/>
      <c r="D3156" s="45">
        <v>145</v>
      </c>
      <c r="E3156"/>
      <c r="F3156" s="46">
        <f>IF((E3156*D3156)&lt;&gt;0,E3156*D3156,"")</f>
      </c>
    </row>
    <row r="3157" spans="1:6" ht="12.75">
      <c r="A3157" s="48" t="s">
        <v>6127</v>
      </c>
      <c r="B3157" s="49" t="s">
        <v>6128</v>
      </c>
      <c r="C3157" s="49"/>
      <c r="D3157" s="50">
        <v>155</v>
      </c>
      <c r="E3157"/>
      <c r="F3157" s="46">
        <f>IF((E3157*D3157)&lt;&gt;0,E3157*D3157,"")</f>
      </c>
    </row>
    <row r="3158" spans="1:6" ht="12.75">
      <c r="A3158" s="43" t="s">
        <v>6129</v>
      </c>
      <c r="B3158" s="44" t="s">
        <v>6130</v>
      </c>
      <c r="C3158" s="44"/>
      <c r="D3158" s="45">
        <v>110</v>
      </c>
      <c r="E3158"/>
      <c r="F3158" s="46">
        <f>IF((E3158*D3158)&lt;&gt;0,E3158*D3158,"")</f>
      </c>
    </row>
    <row r="3159" spans="1:6" ht="12.75">
      <c r="A3159" s="48" t="s">
        <v>6131</v>
      </c>
      <c r="B3159" s="49" t="s">
        <v>6132</v>
      </c>
      <c r="C3159" s="49"/>
      <c r="D3159" s="50">
        <v>125</v>
      </c>
      <c r="E3159"/>
      <c r="F3159" s="46">
        <f>IF((E3159*D3159)&lt;&gt;0,E3159*D3159,"")</f>
      </c>
    </row>
    <row r="3160" spans="1:6" ht="12.75">
      <c r="A3160" s="43" t="s">
        <v>6133</v>
      </c>
      <c r="B3160" s="44" t="s">
        <v>6134</v>
      </c>
      <c r="C3160" s="44"/>
      <c r="D3160" s="45">
        <v>130</v>
      </c>
      <c r="E3160"/>
      <c r="F3160" s="46">
        <f>IF((E3160*D3160)&lt;&gt;0,E3160*D3160,"")</f>
      </c>
    </row>
    <row r="3161" spans="1:6" ht="12.75">
      <c r="A3161" s="48" t="s">
        <v>6135</v>
      </c>
      <c r="B3161" s="49" t="s">
        <v>6136</v>
      </c>
      <c r="C3161" s="49"/>
      <c r="D3161" s="50">
        <v>150</v>
      </c>
      <c r="E3161"/>
      <c r="F3161" s="46">
        <f>IF((E3161*D3161)&lt;&gt;0,E3161*D3161,"")</f>
      </c>
    </row>
    <row r="3162" spans="1:6" ht="12.75">
      <c r="A3162" s="43" t="s">
        <v>6137</v>
      </c>
      <c r="B3162" s="44" t="s">
        <v>6138</v>
      </c>
      <c r="C3162" s="44"/>
      <c r="D3162" s="45">
        <v>135</v>
      </c>
      <c r="E3162"/>
      <c r="F3162" s="46">
        <f>IF((E3162*D3162)&lt;&gt;0,E3162*D3162,"")</f>
      </c>
    </row>
    <row r="3163" spans="1:6" ht="12.75">
      <c r="A3163" s="48" t="s">
        <v>6139</v>
      </c>
      <c r="B3163" s="49" t="s">
        <v>6140</v>
      </c>
      <c r="C3163" s="49"/>
      <c r="D3163" s="50">
        <v>155</v>
      </c>
      <c r="E3163"/>
      <c r="F3163" s="46">
        <f>IF((E3163*D3163)&lt;&gt;0,E3163*D3163,"")</f>
      </c>
    </row>
    <row r="3164" spans="1:6" ht="12.75">
      <c r="A3164" s="43" t="s">
        <v>6141</v>
      </c>
      <c r="B3164" s="44" t="s">
        <v>6142</v>
      </c>
      <c r="C3164" s="44"/>
      <c r="D3164" s="45">
        <v>110</v>
      </c>
      <c r="E3164"/>
      <c r="F3164" s="46">
        <f>IF((E3164*D3164)&lt;&gt;0,E3164*D3164,"")</f>
      </c>
    </row>
    <row r="3165" spans="1:6" ht="12.75">
      <c r="A3165" s="48" t="s">
        <v>6143</v>
      </c>
      <c r="B3165" s="49" t="s">
        <v>6144</v>
      </c>
      <c r="C3165" s="49"/>
      <c r="D3165" s="50">
        <v>125</v>
      </c>
      <c r="E3165"/>
      <c r="F3165" s="46">
        <f>IF((E3165*D3165)&lt;&gt;0,E3165*D3165,"")</f>
      </c>
    </row>
    <row r="3166" spans="1:6" ht="12.75">
      <c r="A3166" s="43" t="s">
        <v>6145</v>
      </c>
      <c r="B3166" s="44" t="s">
        <v>6146</v>
      </c>
      <c r="C3166" s="44"/>
      <c r="D3166" s="45">
        <v>130</v>
      </c>
      <c r="E3166"/>
      <c r="F3166" s="46">
        <f>IF((E3166*D3166)&lt;&gt;0,E3166*D3166,"")</f>
      </c>
    </row>
    <row r="3167" spans="1:6" ht="12.75">
      <c r="A3167" s="48" t="s">
        <v>6147</v>
      </c>
      <c r="B3167" s="49" t="s">
        <v>6148</v>
      </c>
      <c r="C3167" s="49"/>
      <c r="D3167" s="50">
        <v>145</v>
      </c>
      <c r="E3167"/>
      <c r="F3167" s="46">
        <f>IF((E3167*D3167)&lt;&gt;0,E3167*D3167,"")</f>
      </c>
    </row>
    <row r="3168" spans="1:6" ht="12.75">
      <c r="A3168" s="43" t="s">
        <v>6149</v>
      </c>
      <c r="B3168" s="44" t="s">
        <v>6150</v>
      </c>
      <c r="C3168" s="44"/>
      <c r="D3168" s="45">
        <v>150</v>
      </c>
      <c r="E3168"/>
      <c r="F3168" s="46">
        <f>IF((E3168*D3168)&lt;&gt;0,E3168*D3168,"")</f>
      </c>
    </row>
    <row r="3169" spans="1:6" ht="12.75">
      <c r="A3169" s="48" t="s">
        <v>6151</v>
      </c>
      <c r="B3169" s="49" t="s">
        <v>6152</v>
      </c>
      <c r="C3169" s="49"/>
      <c r="D3169" s="50">
        <v>170</v>
      </c>
      <c r="E3169"/>
      <c r="F3169" s="46">
        <f>IF((E3169*D3169)&lt;&gt;0,E3169*D3169,"")</f>
      </c>
    </row>
    <row r="3170" spans="1:6" ht="12.75">
      <c r="A3170" s="43" t="s">
        <v>6153</v>
      </c>
      <c r="B3170" s="44" t="s">
        <v>6154</v>
      </c>
      <c r="C3170" s="44"/>
      <c r="D3170" s="45">
        <v>160</v>
      </c>
      <c r="E3170"/>
      <c r="F3170" s="46">
        <f>IF((E3170*D3170)&lt;&gt;0,E3170*D3170,"")</f>
      </c>
    </row>
    <row r="3171" spans="1:6" ht="12.75">
      <c r="A3171" s="48" t="s">
        <v>6155</v>
      </c>
      <c r="B3171" s="49" t="s">
        <v>6156</v>
      </c>
      <c r="C3171" s="49"/>
      <c r="D3171" s="50">
        <v>180</v>
      </c>
      <c r="E3171"/>
      <c r="F3171" s="46">
        <f>IF((E3171*D3171)&lt;&gt;0,E3171*D3171,"")</f>
      </c>
    </row>
    <row r="3172" spans="1:6" ht="12.75">
      <c r="A3172" s="43" t="s">
        <v>6157</v>
      </c>
      <c r="B3172" s="44" t="s">
        <v>6158</v>
      </c>
      <c r="C3172" s="44"/>
      <c r="D3172" s="45">
        <v>56</v>
      </c>
      <c r="E3172"/>
      <c r="F3172" s="46">
        <f>IF((E3172*D3172)&lt;&gt;0,E3172*D3172,"")</f>
      </c>
    </row>
    <row r="3173" spans="1:6" ht="12.75">
      <c r="A3173" s="48" t="s">
        <v>6159</v>
      </c>
      <c r="B3173" s="49" t="s">
        <v>6160</v>
      </c>
      <c r="C3173" s="49"/>
      <c r="D3173" s="50">
        <v>63</v>
      </c>
      <c r="E3173"/>
      <c r="F3173" s="46">
        <f>IF((E3173*D3173)&lt;&gt;0,E3173*D3173,"")</f>
      </c>
    </row>
    <row r="3174" spans="1:6" ht="12.75">
      <c r="A3174" s="43" t="s">
        <v>6161</v>
      </c>
      <c r="B3174" s="44" t="s">
        <v>6162</v>
      </c>
      <c r="C3174" s="44"/>
      <c r="D3174" s="45">
        <v>64</v>
      </c>
      <c r="E3174"/>
      <c r="F3174" s="46">
        <f>IF((E3174*D3174)&lt;&gt;0,E3174*D3174,"")</f>
      </c>
    </row>
    <row r="3175" spans="1:6" ht="12.75">
      <c r="A3175" s="48" t="s">
        <v>6163</v>
      </c>
      <c r="B3175" s="49" t="s">
        <v>6164</v>
      </c>
      <c r="C3175" s="49"/>
      <c r="D3175" s="50">
        <v>110</v>
      </c>
      <c r="E3175"/>
      <c r="F3175" s="46">
        <f>IF((E3175*D3175)&lt;&gt;0,E3175*D3175,"")</f>
      </c>
    </row>
    <row r="3176" spans="1:6" ht="12.75">
      <c r="A3176" s="43" t="s">
        <v>6165</v>
      </c>
      <c r="B3176" s="44" t="s">
        <v>6166</v>
      </c>
      <c r="C3176" s="44"/>
      <c r="D3176" s="45">
        <v>130</v>
      </c>
      <c r="E3176"/>
      <c r="F3176" s="46">
        <f>IF((E3176*D3176)&lt;&gt;0,E3176*D3176,"")</f>
      </c>
    </row>
    <row r="3177" spans="1:6" ht="12.75">
      <c r="A3177" s="48" t="s">
        <v>6167</v>
      </c>
      <c r="B3177" s="49" t="s">
        <v>6168</v>
      </c>
      <c r="C3177" s="49"/>
      <c r="D3177" s="50">
        <v>140</v>
      </c>
      <c r="E3177"/>
      <c r="F3177" s="46">
        <f>IF((E3177*D3177)&lt;&gt;0,E3177*D3177,"")</f>
      </c>
    </row>
    <row r="3178" spans="1:6" ht="12.75">
      <c r="A3178" s="43">
        <v>209604</v>
      </c>
      <c r="B3178" s="44" t="s">
        <v>6169</v>
      </c>
      <c r="C3178" s="44">
        <v>95</v>
      </c>
      <c r="D3178" s="45">
        <v>95</v>
      </c>
      <c r="E3178"/>
      <c r="F3178" s="46">
        <f>IF((E3178*D3178)&lt;&gt;0,E3178*D3178,"")</f>
      </c>
    </row>
    <row r="3179" spans="1:6" ht="12.75">
      <c r="A3179" s="48">
        <v>209656</v>
      </c>
      <c r="B3179" s="49" t="s">
        <v>6170</v>
      </c>
      <c r="C3179" s="49">
        <v>60</v>
      </c>
      <c r="D3179" s="50">
        <v>60</v>
      </c>
      <c r="E3179"/>
      <c r="F3179" s="46">
        <f>IF((E3179*D3179)&lt;&gt;0,E3179*D3179,"")</f>
      </c>
    </row>
    <row r="3180" spans="1:6" ht="12.75">
      <c r="A3180" s="43">
        <v>209605</v>
      </c>
      <c r="B3180" s="44" t="s">
        <v>6171</v>
      </c>
      <c r="C3180" s="44">
        <v>75</v>
      </c>
      <c r="D3180" s="45">
        <v>75</v>
      </c>
      <c r="E3180"/>
      <c r="F3180" s="46">
        <f>IF((E3180*D3180)&lt;&gt;0,E3180*D3180,"")</f>
      </c>
    </row>
    <row r="3181" spans="1:6" ht="12.75">
      <c r="A3181" s="48">
        <v>209602</v>
      </c>
      <c r="B3181" s="49" t="s">
        <v>6172</v>
      </c>
      <c r="C3181" s="49">
        <v>80</v>
      </c>
      <c r="D3181" s="50">
        <v>80</v>
      </c>
      <c r="E3181"/>
      <c r="F3181" s="46">
        <f>IF((E3181*D3181)&lt;&gt;0,E3181*D3181,"")</f>
      </c>
    </row>
    <row r="3182" spans="1:6" ht="12.75">
      <c r="A3182" s="43">
        <v>209655</v>
      </c>
      <c r="B3182" s="44" t="s">
        <v>6173</v>
      </c>
      <c r="C3182" s="44">
        <v>65</v>
      </c>
      <c r="D3182" s="45">
        <v>65</v>
      </c>
      <c r="E3182"/>
      <c r="F3182" s="46">
        <f>IF((E3182*D3182)&lt;&gt;0,E3182*D3182,"")</f>
      </c>
    </row>
    <row r="3183" spans="1:6" ht="12.75">
      <c r="A3183" s="48">
        <v>209603</v>
      </c>
      <c r="B3183" s="49" t="s">
        <v>6174</v>
      </c>
      <c r="C3183" s="49">
        <v>70</v>
      </c>
      <c r="D3183" s="50">
        <v>70</v>
      </c>
      <c r="E3183"/>
      <c r="F3183" s="46">
        <f>IF((E3183*D3183)&lt;&gt;0,E3183*D3183,"")</f>
      </c>
    </row>
    <row r="3184" spans="1:6" ht="12.75">
      <c r="A3184" s="43">
        <v>209600</v>
      </c>
      <c r="B3184" s="44" t="s">
        <v>6175</v>
      </c>
      <c r="C3184" s="44">
        <v>110</v>
      </c>
      <c r="D3184" s="45">
        <v>110</v>
      </c>
      <c r="E3184"/>
      <c r="F3184" s="46">
        <f>IF((E3184*D3184)&lt;&gt;0,E3184*D3184,"")</f>
      </c>
    </row>
    <row r="3185" spans="1:6" ht="12.75">
      <c r="A3185" s="48">
        <v>209654</v>
      </c>
      <c r="B3185" s="49" t="s">
        <v>6176</v>
      </c>
      <c r="C3185" s="49">
        <v>60</v>
      </c>
      <c r="D3185" s="50">
        <v>60</v>
      </c>
      <c r="E3185"/>
      <c r="F3185" s="46">
        <f>IF((E3185*D3185)&lt;&gt;0,E3185*D3185,"")</f>
      </c>
    </row>
    <row r="3186" spans="1:6" ht="12.75">
      <c r="A3186" s="43">
        <v>209601</v>
      </c>
      <c r="B3186" s="44" t="s">
        <v>6177</v>
      </c>
      <c r="C3186" s="44">
        <v>75</v>
      </c>
      <c r="D3186" s="45">
        <v>75</v>
      </c>
      <c r="E3186"/>
      <c r="F3186" s="46">
        <f>IF((E3186*D3186)&lt;&gt;0,E3186*D3186,"")</f>
      </c>
    </row>
    <row r="3187" spans="1:6" ht="12.75">
      <c r="A3187" s="48" t="s">
        <v>6178</v>
      </c>
      <c r="B3187" s="49" t="s">
        <v>6179</v>
      </c>
      <c r="C3187" s="49"/>
      <c r="D3187" s="50">
        <v>210</v>
      </c>
      <c r="E3187"/>
      <c r="F3187" s="46">
        <f>IF((E3187*D3187)&lt;&gt;0,E3187*D3187,"")</f>
      </c>
    </row>
    <row r="3188" spans="1:6" ht="12.75">
      <c r="A3188" s="43" t="s">
        <v>6180</v>
      </c>
      <c r="B3188" s="44" t="s">
        <v>6181</v>
      </c>
      <c r="C3188" s="44"/>
      <c r="D3188" s="45">
        <v>235</v>
      </c>
      <c r="E3188"/>
      <c r="F3188" s="46">
        <f>IF((E3188*D3188)&lt;&gt;0,E3188*D3188,"")</f>
      </c>
    </row>
    <row r="3189" spans="1:6" ht="12.75">
      <c r="A3189" s="48" t="s">
        <v>6182</v>
      </c>
      <c r="B3189" s="49" t="s">
        <v>6183</v>
      </c>
      <c r="C3189" s="49"/>
      <c r="D3189" s="50">
        <v>265</v>
      </c>
      <c r="E3189"/>
      <c r="F3189" s="46">
        <f>IF((E3189*D3189)&lt;&gt;0,E3189*D3189,"")</f>
      </c>
    </row>
    <row r="3190" spans="1:6" ht="12.75">
      <c r="A3190" s="43" t="s">
        <v>6184</v>
      </c>
      <c r="B3190" s="44" t="s">
        <v>6185</v>
      </c>
      <c r="C3190" s="44"/>
      <c r="D3190" s="45">
        <v>220</v>
      </c>
      <c r="E3190"/>
      <c r="F3190" s="46">
        <f>IF((E3190*D3190)&lt;&gt;0,E3190*D3190,"")</f>
      </c>
    </row>
    <row r="3191" spans="1:6" ht="12.75">
      <c r="A3191" s="48" t="s">
        <v>6186</v>
      </c>
      <c r="B3191" s="49" t="s">
        <v>6187</v>
      </c>
      <c r="C3191" s="49"/>
      <c r="D3191" s="50">
        <v>245</v>
      </c>
      <c r="E3191"/>
      <c r="F3191" s="46">
        <f>IF((E3191*D3191)&lt;&gt;0,E3191*D3191,"")</f>
      </c>
    </row>
    <row r="3192" spans="1:6" ht="12.75">
      <c r="A3192" s="43" t="s">
        <v>6188</v>
      </c>
      <c r="B3192" s="44" t="s">
        <v>6189</v>
      </c>
      <c r="C3192" s="44"/>
      <c r="D3192" s="45">
        <v>280</v>
      </c>
      <c r="E3192"/>
      <c r="F3192" s="46">
        <f>IF((E3192*D3192)&lt;&gt;0,E3192*D3192,"")</f>
      </c>
    </row>
    <row r="3193" spans="1:6" ht="12.75">
      <c r="A3193" s="48">
        <v>27252</v>
      </c>
      <c r="B3193" s="49" t="s">
        <v>6190</v>
      </c>
      <c r="C3193" s="49"/>
      <c r="D3193" s="50">
        <v>870</v>
      </c>
      <c r="E3193"/>
      <c r="F3193" s="46">
        <f>IF((E3193*D3193)&lt;&gt;0,E3193*D3193,"")</f>
      </c>
    </row>
    <row r="3194" spans="1:6" ht="12.75">
      <c r="A3194" s="43">
        <v>27253</v>
      </c>
      <c r="B3194" s="44" t="s">
        <v>6191</v>
      </c>
      <c r="C3194" s="44"/>
      <c r="D3194" s="45">
        <v>1065</v>
      </c>
      <c r="E3194"/>
      <c r="F3194" s="46">
        <f>IF((E3194*D3194)&lt;&gt;0,E3194*D3194,"")</f>
      </c>
    </row>
    <row r="3195" spans="1:6" ht="12.75">
      <c r="A3195" s="48">
        <v>27254</v>
      </c>
      <c r="B3195" s="49" t="s">
        <v>6192</v>
      </c>
      <c r="C3195" s="49"/>
      <c r="D3195" s="50">
        <v>1180</v>
      </c>
      <c r="E3195"/>
      <c r="F3195" s="46">
        <f>IF((E3195*D3195)&lt;&gt;0,E3195*D3195,"")</f>
      </c>
    </row>
    <row r="3196" spans="1:6" ht="12.75">
      <c r="A3196" s="43">
        <v>27255</v>
      </c>
      <c r="B3196" s="44" t="s">
        <v>6193</v>
      </c>
      <c r="C3196" s="44"/>
      <c r="D3196" s="45">
        <v>1300</v>
      </c>
      <c r="E3196"/>
      <c r="F3196" s="46">
        <f>IF((E3196*D3196)&lt;&gt;0,E3196*D3196,"")</f>
      </c>
    </row>
    <row r="3197" spans="1:6" ht="12.75">
      <c r="A3197" s="48">
        <v>27256</v>
      </c>
      <c r="B3197" s="49" t="s">
        <v>6194</v>
      </c>
      <c r="C3197" s="49"/>
      <c r="D3197" s="50">
        <v>1710</v>
      </c>
      <c r="E3197"/>
      <c r="F3197" s="46">
        <f>IF((E3197*D3197)&lt;&gt;0,E3197*D3197,"")</f>
      </c>
    </row>
    <row r="3198" spans="1:6" ht="12.75">
      <c r="A3198" s="43">
        <v>27257</v>
      </c>
      <c r="B3198" s="44" t="s">
        <v>6195</v>
      </c>
      <c r="C3198" s="44"/>
      <c r="D3198" s="45">
        <v>2130</v>
      </c>
      <c r="E3198"/>
      <c r="F3198" s="46">
        <f>IF((E3198*D3198)&lt;&gt;0,E3198*D3198,"")</f>
      </c>
    </row>
    <row r="3199" spans="1:6" ht="12.75">
      <c r="A3199" s="48">
        <v>27258</v>
      </c>
      <c r="B3199" s="49" t="s">
        <v>6196</v>
      </c>
      <c r="C3199" s="49"/>
      <c r="D3199" s="50">
        <v>2475</v>
      </c>
      <c r="E3199"/>
      <c r="F3199" s="46">
        <f>IF((E3199*D3199)&lt;&gt;0,E3199*D3199,"")</f>
      </c>
    </row>
    <row r="3200" spans="1:6" ht="12.75">
      <c r="A3200" s="43">
        <v>27245</v>
      </c>
      <c r="B3200" s="44" t="s">
        <v>6197</v>
      </c>
      <c r="C3200" s="44"/>
      <c r="D3200" s="45">
        <v>1350</v>
      </c>
      <c r="E3200"/>
      <c r="F3200" s="46">
        <f>IF((E3200*D3200)&lt;&gt;0,E3200*D3200,"")</f>
      </c>
    </row>
    <row r="3201" spans="1:6" ht="12.75">
      <c r="A3201" s="48">
        <v>27241</v>
      </c>
      <c r="B3201" s="49" t="s">
        <v>6198</v>
      </c>
      <c r="C3201" s="49"/>
      <c r="D3201" s="50">
        <v>1385</v>
      </c>
      <c r="E3201"/>
      <c r="F3201" s="46">
        <f>IF((E3201*D3201)&lt;&gt;0,E3201*D3201,"")</f>
      </c>
    </row>
    <row r="3202" spans="1:6" ht="12.75">
      <c r="A3202" s="43">
        <v>27242</v>
      </c>
      <c r="B3202" s="44" t="s">
        <v>6199</v>
      </c>
      <c r="C3202" s="44"/>
      <c r="D3202" s="45">
        <v>1475</v>
      </c>
      <c r="E3202"/>
      <c r="F3202" s="46">
        <f>IF((E3202*D3202)&lt;&gt;0,E3202*D3202,"")</f>
      </c>
    </row>
    <row r="3203" spans="1:6" ht="12.75">
      <c r="A3203" s="48">
        <v>27246</v>
      </c>
      <c r="B3203" s="49" t="s">
        <v>6200</v>
      </c>
      <c r="C3203" s="49"/>
      <c r="D3203" s="50">
        <v>1435</v>
      </c>
      <c r="E3203"/>
      <c r="F3203" s="46">
        <f>IF((E3203*D3203)&lt;&gt;0,E3203*D3203,"")</f>
      </c>
    </row>
    <row r="3204" spans="1:6" ht="12.75">
      <c r="A3204" s="43">
        <v>27247</v>
      </c>
      <c r="B3204" s="44" t="s">
        <v>6201</v>
      </c>
      <c r="C3204" s="44"/>
      <c r="D3204" s="45">
        <v>1475</v>
      </c>
      <c r="E3204"/>
      <c r="F3204" s="46">
        <f>IF((E3204*D3204)&lt;&gt;0,E3204*D3204,"")</f>
      </c>
    </row>
    <row r="3205" spans="1:6" ht="12.75">
      <c r="A3205" s="48">
        <v>27243</v>
      </c>
      <c r="B3205" s="49" t="s">
        <v>6202</v>
      </c>
      <c r="C3205" s="49"/>
      <c r="D3205" s="50">
        <v>1590</v>
      </c>
      <c r="E3205"/>
      <c r="F3205" s="46">
        <f>IF((E3205*D3205)&lt;&gt;0,E3205*D3205,"")</f>
      </c>
    </row>
    <row r="3206" spans="1:6" ht="12.75">
      <c r="A3206" s="43">
        <v>27248</v>
      </c>
      <c r="B3206" s="44" t="s">
        <v>6203</v>
      </c>
      <c r="C3206" s="44"/>
      <c r="D3206" s="45">
        <v>1540</v>
      </c>
      <c r="E3206"/>
      <c r="F3206" s="46">
        <f>IF((E3206*D3206)&lt;&gt;0,E3206*D3206,"")</f>
      </c>
    </row>
    <row r="3207" spans="1:6" ht="12.75">
      <c r="A3207" s="48">
        <v>27244</v>
      </c>
      <c r="B3207" s="49" t="s">
        <v>6204</v>
      </c>
      <c r="C3207" s="49"/>
      <c r="D3207" s="50">
        <v>1675</v>
      </c>
      <c r="E3207"/>
      <c r="F3207" s="46">
        <f>IF((E3207*D3207)&lt;&gt;0,E3207*D3207,"")</f>
      </c>
    </row>
    <row r="3208" spans="1:6" ht="12.75">
      <c r="A3208" s="43">
        <v>27249</v>
      </c>
      <c r="B3208" s="44" t="s">
        <v>6205</v>
      </c>
      <c r="C3208" s="44"/>
      <c r="D3208" s="45">
        <v>1910</v>
      </c>
      <c r="E3208"/>
      <c r="F3208" s="46">
        <f>IF((E3208*D3208)&lt;&gt;0,E3208*D3208,"")</f>
      </c>
    </row>
    <row r="3209" spans="1:6" ht="12.75">
      <c r="A3209" s="48">
        <v>27250</v>
      </c>
      <c r="B3209" s="49" t="s">
        <v>6206</v>
      </c>
      <c r="C3209" s="49"/>
      <c r="D3209" s="50">
        <v>3295</v>
      </c>
      <c r="E3209"/>
      <c r="F3209" s="46">
        <f>IF((E3209*D3209)&lt;&gt;0,E3209*D3209,"")</f>
      </c>
    </row>
    <row r="3210" spans="1:6" ht="12.75">
      <c r="A3210" s="43">
        <v>27251</v>
      </c>
      <c r="B3210" s="44" t="s">
        <v>6207</v>
      </c>
      <c r="C3210" s="44"/>
      <c r="D3210" s="45">
        <v>3775</v>
      </c>
      <c r="E3210"/>
      <c r="F3210" s="46">
        <f>IF((E3210*D3210)&lt;&gt;0,E3210*D3210,"")</f>
      </c>
    </row>
    <row r="3211" spans="1:6" ht="12.75">
      <c r="A3211" s="48">
        <v>7285</v>
      </c>
      <c r="B3211" s="49" t="s">
        <v>2697</v>
      </c>
      <c r="C3211" s="49"/>
      <c r="D3211" s="50">
        <v>93</v>
      </c>
      <c r="E3211"/>
      <c r="F3211" s="46">
        <f>IF((E3211*D3211)&lt;&gt;0,E3211*D3211,"")</f>
      </c>
    </row>
    <row r="3212" spans="1:6" ht="12.75">
      <c r="A3212" s="43">
        <v>6773</v>
      </c>
      <c r="B3212" s="44" t="s">
        <v>2695</v>
      </c>
      <c r="C3212" s="44"/>
      <c r="D3212" s="45">
        <v>59</v>
      </c>
      <c r="E3212"/>
      <c r="F3212" s="46">
        <f>IF((E3212*D3212)&lt;&gt;0,E3212*D3212,"")</f>
      </c>
    </row>
    <row r="3213" spans="1:6" ht="12.75">
      <c r="A3213" s="48">
        <v>202705</v>
      </c>
      <c r="B3213" s="49" t="s">
        <v>2699</v>
      </c>
      <c r="C3213" s="49"/>
      <c r="D3213" s="50">
        <v>77</v>
      </c>
      <c r="E3213"/>
      <c r="F3213" s="46">
        <f>IF((E3213*D3213)&lt;&gt;0,E3213*D3213,"")</f>
      </c>
    </row>
    <row r="3214" spans="1:6" ht="12.75">
      <c r="A3214" s="43" t="s">
        <v>6208</v>
      </c>
      <c r="B3214" s="44" t="s">
        <v>6209</v>
      </c>
      <c r="C3214" s="44"/>
      <c r="D3214" s="45">
        <v>97</v>
      </c>
      <c r="E3214"/>
      <c r="F3214" s="46">
        <f>IF((E3214*D3214)&lt;&gt;0,E3214*D3214,"")</f>
      </c>
    </row>
    <row r="3215" spans="1:6" ht="12.75">
      <c r="A3215" s="48" t="s">
        <v>6210</v>
      </c>
      <c r="B3215" s="49" t="s">
        <v>6211</v>
      </c>
      <c r="C3215" s="49"/>
      <c r="D3215" s="50">
        <v>97</v>
      </c>
      <c r="E3215"/>
      <c r="F3215" s="46">
        <f>IF((E3215*D3215)&lt;&gt;0,E3215*D3215,"")</f>
      </c>
    </row>
    <row r="3216" spans="1:6" ht="12.75">
      <c r="A3216" s="43" t="s">
        <v>6212</v>
      </c>
      <c r="B3216" s="44" t="s">
        <v>6213</v>
      </c>
      <c r="C3216" s="44"/>
      <c r="D3216" s="45">
        <v>97</v>
      </c>
      <c r="E3216"/>
      <c r="F3216" s="46">
        <f>IF((E3216*D3216)&lt;&gt;0,E3216*D3216,"")</f>
      </c>
    </row>
    <row r="3217" spans="1:6" ht="12.75">
      <c r="A3217" s="48" t="s">
        <v>6214</v>
      </c>
      <c r="B3217" s="49" t="s">
        <v>6215</v>
      </c>
      <c r="C3217" s="49"/>
      <c r="D3217" s="50">
        <v>97</v>
      </c>
      <c r="E3217"/>
      <c r="F3217" s="46">
        <f>IF((E3217*D3217)&lt;&gt;0,E3217*D3217,"")</f>
      </c>
    </row>
    <row r="3218" spans="1:6" ht="12.75">
      <c r="A3218" s="43" t="s">
        <v>6216</v>
      </c>
      <c r="B3218" s="44" t="s">
        <v>6217</v>
      </c>
      <c r="C3218" s="44"/>
      <c r="D3218" s="45">
        <v>97</v>
      </c>
      <c r="E3218"/>
      <c r="F3218" s="46">
        <f>IF((E3218*D3218)&lt;&gt;0,E3218*D3218,"")</f>
      </c>
    </row>
    <row r="3219" spans="1:6" ht="12.75">
      <c r="A3219" s="48" t="s">
        <v>6218</v>
      </c>
      <c r="B3219" s="49" t="s">
        <v>6219</v>
      </c>
      <c r="C3219" s="49"/>
      <c r="D3219" s="50">
        <v>112</v>
      </c>
      <c r="E3219"/>
      <c r="F3219" s="46">
        <f>IF((E3219*D3219)&lt;&gt;0,E3219*D3219,"")</f>
      </c>
    </row>
    <row r="3220" spans="1:6" ht="12.75">
      <c r="A3220" s="43" t="s">
        <v>6220</v>
      </c>
      <c r="B3220" s="44" t="s">
        <v>6221</v>
      </c>
      <c r="C3220" s="44"/>
      <c r="D3220" s="45">
        <v>112</v>
      </c>
      <c r="E3220"/>
      <c r="F3220" s="46">
        <f>IF((E3220*D3220)&lt;&gt;0,E3220*D3220,"")</f>
      </c>
    </row>
    <row r="3221" spans="1:6" ht="12.75">
      <c r="A3221" s="48" t="s">
        <v>6222</v>
      </c>
      <c r="B3221" s="49" t="s">
        <v>6223</v>
      </c>
      <c r="C3221" s="49"/>
      <c r="D3221" s="50">
        <v>112</v>
      </c>
      <c r="E3221"/>
      <c r="F3221" s="46">
        <f>IF((E3221*D3221)&lt;&gt;0,E3221*D3221,"")</f>
      </c>
    </row>
    <row r="3222" spans="1:6" ht="12.75">
      <c r="A3222" s="43" t="s">
        <v>6224</v>
      </c>
      <c r="B3222" s="44" t="s">
        <v>6225</v>
      </c>
      <c r="C3222" s="44"/>
      <c r="D3222" s="45">
        <v>112</v>
      </c>
      <c r="E3222"/>
      <c r="F3222" s="46">
        <f>IF((E3222*D3222)&lt;&gt;0,E3222*D3222,"")</f>
      </c>
    </row>
    <row r="3223" spans="1:6" ht="12.75">
      <c r="A3223" s="48" t="s">
        <v>6226</v>
      </c>
      <c r="B3223" s="49" t="s">
        <v>6227</v>
      </c>
      <c r="C3223" s="49"/>
      <c r="D3223" s="50">
        <v>215</v>
      </c>
      <c r="E3223"/>
      <c r="F3223" s="46">
        <f>IF((E3223*D3223)&lt;&gt;0,E3223*D3223,"")</f>
      </c>
    </row>
    <row r="3224" spans="1:6" ht="12.75">
      <c r="A3224" s="43" t="s">
        <v>6228</v>
      </c>
      <c r="B3224" s="44" t="s">
        <v>6229</v>
      </c>
      <c r="C3224" s="44"/>
      <c r="D3224" s="45">
        <v>275</v>
      </c>
      <c r="E3224"/>
      <c r="F3224" s="46">
        <f>IF((E3224*D3224)&lt;&gt;0,E3224*D3224,"")</f>
      </c>
    </row>
    <row r="3225" spans="1:6" ht="12.75">
      <c r="A3225" s="48" t="s">
        <v>6230</v>
      </c>
      <c r="B3225" s="49" t="s">
        <v>6231</v>
      </c>
      <c r="C3225" s="49"/>
      <c r="D3225" s="50">
        <v>315</v>
      </c>
      <c r="E3225"/>
      <c r="F3225" s="46">
        <f>IF((E3225*D3225)&lt;&gt;0,E3225*D3225,"")</f>
      </c>
    </row>
    <row r="3226" spans="1:6" ht="12.75">
      <c r="A3226" s="43" t="s">
        <v>6232</v>
      </c>
      <c r="B3226" s="44" t="s">
        <v>6233</v>
      </c>
      <c r="C3226" s="44"/>
      <c r="D3226" s="45">
        <v>155</v>
      </c>
      <c r="E3226"/>
      <c r="F3226" s="46">
        <f>IF((E3226*D3226)&lt;&gt;0,E3226*D3226,"")</f>
      </c>
    </row>
    <row r="3227" spans="1:6" ht="12.75">
      <c r="A3227" s="48" t="s">
        <v>6234</v>
      </c>
      <c r="B3227" s="49" t="s">
        <v>6235</v>
      </c>
      <c r="C3227" s="49"/>
      <c r="D3227" s="50">
        <v>155</v>
      </c>
      <c r="E3227"/>
      <c r="F3227" s="46">
        <f>IF((E3227*D3227)&lt;&gt;0,E3227*D3227,"")</f>
      </c>
    </row>
    <row r="3228" spans="1:6" ht="12.75">
      <c r="A3228" s="43" t="s">
        <v>6236</v>
      </c>
      <c r="B3228" s="44" t="s">
        <v>6237</v>
      </c>
      <c r="C3228" s="44"/>
      <c r="D3228" s="45">
        <v>155</v>
      </c>
      <c r="E3228"/>
      <c r="F3228" s="46">
        <f>IF((E3228*D3228)&lt;&gt;0,E3228*D3228,"")</f>
      </c>
    </row>
    <row r="3229" spans="1:6" ht="12.75">
      <c r="A3229" s="48" t="s">
        <v>6238</v>
      </c>
      <c r="B3229" s="49" t="s">
        <v>6239</v>
      </c>
      <c r="C3229" s="49"/>
      <c r="D3229" s="50">
        <v>165</v>
      </c>
      <c r="E3229"/>
      <c r="F3229" s="46">
        <f>IF((E3229*D3229)&lt;&gt;0,E3229*D3229,"")</f>
      </c>
    </row>
    <row r="3230" spans="1:6" ht="12.75">
      <c r="A3230" s="43" t="s">
        <v>6240</v>
      </c>
      <c r="B3230" s="44" t="s">
        <v>6241</v>
      </c>
      <c r="C3230" s="44"/>
      <c r="D3230" s="45">
        <v>150</v>
      </c>
      <c r="E3230"/>
      <c r="F3230" s="46">
        <f>IF((E3230*D3230)&lt;&gt;0,E3230*D3230,"")</f>
      </c>
    </row>
    <row r="3231" spans="1:6" ht="12.75">
      <c r="A3231" s="48" t="s">
        <v>6242</v>
      </c>
      <c r="B3231" s="49" t="s">
        <v>6243</v>
      </c>
      <c r="C3231" s="49"/>
      <c r="D3231" s="50">
        <v>190</v>
      </c>
      <c r="E3231"/>
      <c r="F3231" s="46">
        <f>IF((E3231*D3231)&lt;&gt;0,E3231*D3231,"")</f>
      </c>
    </row>
    <row r="3232" spans="1:6" ht="12.75">
      <c r="A3232" s="43" t="s">
        <v>6244</v>
      </c>
      <c r="B3232" s="44" t="s">
        <v>6245</v>
      </c>
      <c r="C3232" s="44"/>
      <c r="D3232" s="45">
        <v>250</v>
      </c>
      <c r="E3232"/>
      <c r="F3232" s="46">
        <f>IF((E3232*D3232)&lt;&gt;0,E3232*D3232,"")</f>
      </c>
    </row>
    <row r="3233" spans="1:6" ht="12.75">
      <c r="A3233" s="48" t="s">
        <v>6246</v>
      </c>
      <c r="B3233" s="49" t="s">
        <v>6247</v>
      </c>
      <c r="C3233" s="49"/>
      <c r="D3233" s="50">
        <v>220</v>
      </c>
      <c r="E3233"/>
      <c r="F3233" s="46">
        <f>IF((E3233*D3233)&lt;&gt;0,E3233*D3233,"")</f>
      </c>
    </row>
    <row r="3234" spans="1:6" ht="12.75">
      <c r="A3234" s="43" t="s">
        <v>6248</v>
      </c>
      <c r="B3234" s="44" t="s">
        <v>6249</v>
      </c>
      <c r="C3234" s="44"/>
      <c r="D3234" s="45">
        <v>220</v>
      </c>
      <c r="E3234"/>
      <c r="F3234" s="46">
        <f>IF((E3234*D3234)&lt;&gt;0,E3234*D3234,"")</f>
      </c>
    </row>
    <row r="3235" spans="1:6" ht="12.75">
      <c r="A3235" s="48" t="s">
        <v>6250</v>
      </c>
      <c r="B3235" s="49" t="s">
        <v>6251</v>
      </c>
      <c r="C3235" s="49"/>
      <c r="D3235" s="50">
        <v>220</v>
      </c>
      <c r="E3235"/>
      <c r="F3235" s="46">
        <f>IF((E3235*D3235)&lt;&gt;0,E3235*D3235,"")</f>
      </c>
    </row>
    <row r="3236" spans="1:6" ht="12.75">
      <c r="A3236" s="43" t="s">
        <v>6252</v>
      </c>
      <c r="B3236" s="44" t="s">
        <v>6253</v>
      </c>
      <c r="C3236" s="44"/>
      <c r="D3236" s="45">
        <v>220</v>
      </c>
      <c r="E3236"/>
      <c r="F3236" s="46">
        <f>IF((E3236*D3236)&lt;&gt;0,E3236*D3236,"")</f>
      </c>
    </row>
    <row r="3237" spans="1:6" ht="12.75">
      <c r="A3237" s="48" t="s">
        <v>6254</v>
      </c>
      <c r="B3237" s="49" t="s">
        <v>6255</v>
      </c>
      <c r="C3237" s="49"/>
      <c r="D3237" s="50">
        <v>270</v>
      </c>
      <c r="E3237"/>
      <c r="F3237" s="46">
        <f>IF((E3237*D3237)&lt;&gt;0,E3237*D3237,"")</f>
      </c>
    </row>
    <row r="3238" spans="1:6" ht="12.75">
      <c r="A3238" s="43" t="s">
        <v>6256</v>
      </c>
      <c r="B3238" s="44" t="s">
        <v>6257</v>
      </c>
      <c r="C3238" s="44"/>
      <c r="D3238" s="45">
        <v>270</v>
      </c>
      <c r="E3238"/>
      <c r="F3238" s="46">
        <f>IF((E3238*D3238)&lt;&gt;0,E3238*D3238,"")</f>
      </c>
    </row>
    <row r="3239" spans="1:6" ht="12.75">
      <c r="A3239" s="48" t="s">
        <v>6258</v>
      </c>
      <c r="B3239" s="49" t="s">
        <v>6259</v>
      </c>
      <c r="C3239" s="49"/>
      <c r="D3239" s="50">
        <v>270</v>
      </c>
      <c r="E3239"/>
      <c r="F3239" s="46">
        <f>IF((E3239*D3239)&lt;&gt;0,E3239*D3239,"")</f>
      </c>
    </row>
    <row r="3240" spans="1:6" ht="12.75">
      <c r="A3240" s="43" t="s">
        <v>6260</v>
      </c>
      <c r="B3240" s="44" t="s">
        <v>6261</v>
      </c>
      <c r="C3240" s="44"/>
      <c r="D3240" s="45">
        <v>345</v>
      </c>
      <c r="E3240"/>
      <c r="F3240" s="46">
        <f>IF((E3240*D3240)&lt;&gt;0,E3240*D3240,"")</f>
      </c>
    </row>
    <row r="3241" spans="1:6" ht="12.75">
      <c r="A3241" s="48" t="s">
        <v>6262</v>
      </c>
      <c r="B3241" s="49" t="s">
        <v>6263</v>
      </c>
      <c r="C3241" s="49"/>
      <c r="D3241" s="50">
        <v>300</v>
      </c>
      <c r="E3241"/>
      <c r="F3241" s="46">
        <f>IF((E3241*D3241)&lt;&gt;0,E3241*D3241,"")</f>
      </c>
    </row>
    <row r="3242" spans="1:6" ht="12.75">
      <c r="A3242" s="43" t="s">
        <v>6264</v>
      </c>
      <c r="B3242" s="44" t="s">
        <v>6265</v>
      </c>
      <c r="C3242" s="44"/>
      <c r="D3242" s="45">
        <v>420</v>
      </c>
      <c r="E3242"/>
      <c r="F3242" s="46">
        <f>IF((E3242*D3242)&lt;&gt;0,E3242*D3242,"")</f>
      </c>
    </row>
    <row r="3243" spans="1:6" ht="12.75">
      <c r="A3243" s="48" t="s">
        <v>6266</v>
      </c>
      <c r="B3243" s="49" t="s">
        <v>6267</v>
      </c>
      <c r="C3243" s="49"/>
      <c r="D3243" s="50">
        <v>410</v>
      </c>
      <c r="E3243"/>
      <c r="F3243" s="46">
        <f>IF((E3243*D3243)&lt;&gt;0,E3243*D3243,"")</f>
      </c>
    </row>
    <row r="3244" spans="1:6" ht="12.75">
      <c r="A3244" s="43" t="s">
        <v>6268</v>
      </c>
      <c r="B3244" s="44" t="s">
        <v>6269</v>
      </c>
      <c r="C3244" s="44"/>
      <c r="D3244" s="45">
        <v>88</v>
      </c>
      <c r="E3244"/>
      <c r="F3244" s="46">
        <f>IF((E3244*D3244)&lt;&gt;0,E3244*D3244,"")</f>
      </c>
    </row>
    <row r="3245" spans="1:6" ht="12.75">
      <c r="A3245" s="48" t="s">
        <v>6270</v>
      </c>
      <c r="B3245" s="49" t="s">
        <v>6271</v>
      </c>
      <c r="C3245" s="49"/>
      <c r="D3245" s="50">
        <v>88</v>
      </c>
      <c r="E3245"/>
      <c r="F3245" s="46">
        <f>IF((E3245*D3245)&lt;&gt;0,E3245*D3245,"")</f>
      </c>
    </row>
    <row r="3246" spans="1:6" ht="12.75">
      <c r="A3246" s="43" t="s">
        <v>6272</v>
      </c>
      <c r="B3246" s="44" t="s">
        <v>6273</v>
      </c>
      <c r="C3246" s="44"/>
      <c r="D3246" s="45">
        <v>88</v>
      </c>
      <c r="E3246"/>
      <c r="F3246" s="46">
        <f>IF((E3246*D3246)&lt;&gt;0,E3246*D3246,"")</f>
      </c>
    </row>
    <row r="3247" spans="1:6" ht="12.75">
      <c r="A3247" s="48" t="s">
        <v>6274</v>
      </c>
      <c r="B3247" s="49" t="s">
        <v>6275</v>
      </c>
      <c r="C3247" s="49"/>
      <c r="D3247" s="50">
        <v>88</v>
      </c>
      <c r="E3247"/>
      <c r="F3247" s="46">
        <f>IF((E3247*D3247)&lt;&gt;0,E3247*D3247,"")</f>
      </c>
    </row>
    <row r="3248" spans="1:6" ht="12.75">
      <c r="A3248" s="43" t="s">
        <v>6276</v>
      </c>
      <c r="B3248" s="44" t="s">
        <v>6277</v>
      </c>
      <c r="C3248" s="44"/>
      <c r="D3248" s="45">
        <v>88</v>
      </c>
      <c r="E3248"/>
      <c r="F3248" s="46">
        <f>IF((E3248*D3248)&lt;&gt;0,E3248*D3248,"")</f>
      </c>
    </row>
    <row r="3249" spans="1:6" ht="12.75">
      <c r="A3249" s="48" t="s">
        <v>6278</v>
      </c>
      <c r="B3249" s="49" t="s">
        <v>6279</v>
      </c>
      <c r="C3249" s="49"/>
      <c r="D3249" s="50">
        <v>102</v>
      </c>
      <c r="E3249"/>
      <c r="F3249" s="46">
        <f>IF((E3249*D3249)&lt;&gt;0,E3249*D3249,"")</f>
      </c>
    </row>
    <row r="3250" spans="1:6" ht="12.75">
      <c r="A3250" s="43" t="s">
        <v>6280</v>
      </c>
      <c r="B3250" s="44" t="s">
        <v>6281</v>
      </c>
      <c r="C3250" s="44"/>
      <c r="D3250" s="45">
        <v>102</v>
      </c>
      <c r="E3250"/>
      <c r="F3250" s="46">
        <f>IF((E3250*D3250)&lt;&gt;0,E3250*D3250,"")</f>
      </c>
    </row>
    <row r="3251" spans="1:6" ht="12.75">
      <c r="A3251" s="48" t="s">
        <v>6282</v>
      </c>
      <c r="B3251" s="49" t="s">
        <v>6283</v>
      </c>
      <c r="C3251" s="49"/>
      <c r="D3251" s="50">
        <v>102</v>
      </c>
      <c r="E3251"/>
      <c r="F3251" s="46">
        <f>IF((E3251*D3251)&lt;&gt;0,E3251*D3251,"")</f>
      </c>
    </row>
    <row r="3252" spans="1:6" ht="12.75">
      <c r="A3252" s="43" t="s">
        <v>6284</v>
      </c>
      <c r="B3252" s="44" t="s">
        <v>6285</v>
      </c>
      <c r="C3252" s="44"/>
      <c r="D3252" s="45">
        <v>102</v>
      </c>
      <c r="E3252"/>
      <c r="F3252" s="46">
        <f>IF((E3252*D3252)&lt;&gt;0,E3252*D3252,"")</f>
      </c>
    </row>
    <row r="3253" spans="1:6" ht="12.75">
      <c r="A3253" s="48" t="s">
        <v>6286</v>
      </c>
      <c r="B3253" s="49" t="s">
        <v>6287</v>
      </c>
      <c r="C3253" s="49"/>
      <c r="D3253" s="50">
        <v>202</v>
      </c>
      <c r="E3253"/>
      <c r="F3253" s="46">
        <f>IF((E3253*D3253)&lt;&gt;0,E3253*D3253,"")</f>
      </c>
    </row>
    <row r="3254" spans="1:6" ht="12.75">
      <c r="A3254" s="43" t="s">
        <v>6288</v>
      </c>
      <c r="B3254" s="44" t="s">
        <v>6289</v>
      </c>
      <c r="C3254" s="44"/>
      <c r="D3254" s="45">
        <v>245</v>
      </c>
      <c r="E3254"/>
      <c r="F3254" s="46">
        <f>IF((E3254*D3254)&lt;&gt;0,E3254*D3254,"")</f>
      </c>
    </row>
    <row r="3255" spans="1:6" ht="12.75">
      <c r="A3255" s="48" t="s">
        <v>6290</v>
      </c>
      <c r="B3255" s="49" t="s">
        <v>6291</v>
      </c>
      <c r="C3255" s="49"/>
      <c r="D3255" s="50">
        <v>285</v>
      </c>
      <c r="E3255"/>
      <c r="F3255" s="46">
        <f>IF((E3255*D3255)&lt;&gt;0,E3255*D3255,"")</f>
      </c>
    </row>
    <row r="3256" spans="1:6" ht="12.75">
      <c r="A3256" s="43" t="s">
        <v>6292</v>
      </c>
      <c r="B3256" s="44" t="s">
        <v>6293</v>
      </c>
      <c r="C3256" s="44"/>
      <c r="D3256" s="45">
        <v>182</v>
      </c>
      <c r="E3256"/>
      <c r="F3256" s="46">
        <f>IF((E3256*D3256)&lt;&gt;0,E3256*D3256,"")</f>
      </c>
    </row>
    <row r="3257" spans="1:6" ht="12.75">
      <c r="A3257" s="48" t="s">
        <v>6294</v>
      </c>
      <c r="B3257" s="49" t="s">
        <v>6295</v>
      </c>
      <c r="C3257" s="49"/>
      <c r="D3257" s="50">
        <v>220</v>
      </c>
      <c r="E3257"/>
      <c r="F3257" s="46">
        <f>IF((E3257*D3257)&lt;&gt;0,E3257*D3257,"")</f>
      </c>
    </row>
    <row r="3258" spans="1:6" ht="12.75">
      <c r="A3258" s="43" t="s">
        <v>6296</v>
      </c>
      <c r="B3258" s="44" t="s">
        <v>6297</v>
      </c>
      <c r="C3258" s="44"/>
      <c r="D3258" s="45">
        <v>260</v>
      </c>
      <c r="E3258"/>
      <c r="F3258" s="46">
        <f>IF((E3258*D3258)&lt;&gt;0,E3258*D3258,"")</f>
      </c>
    </row>
    <row r="3259" spans="1:6" ht="12.75">
      <c r="A3259" s="48" t="s">
        <v>6298</v>
      </c>
      <c r="B3259" s="49" t="s">
        <v>6299</v>
      </c>
      <c r="C3259" s="49"/>
      <c r="D3259" s="50">
        <v>360</v>
      </c>
      <c r="E3259"/>
      <c r="F3259" s="46">
        <f>IF((E3259*D3259)&lt;&gt;0,E3259*D3259,"")</f>
      </c>
    </row>
    <row r="3260" spans="1:6" ht="12.75">
      <c r="A3260" s="43">
        <v>3778</v>
      </c>
      <c r="B3260" s="44" t="s">
        <v>6300</v>
      </c>
      <c r="C3260" s="44"/>
      <c r="D3260" s="45">
        <v>86</v>
      </c>
      <c r="E3260"/>
      <c r="F3260" s="46">
        <f>IF((E3260*D3260)&lt;&gt;0,E3260*D3260,"")</f>
      </c>
    </row>
    <row r="3261" spans="1:6" ht="12.75">
      <c r="A3261" s="48">
        <v>3779</v>
      </c>
      <c r="B3261" s="49" t="s">
        <v>6301</v>
      </c>
      <c r="C3261" s="49"/>
      <c r="D3261" s="50">
        <v>97</v>
      </c>
      <c r="E3261"/>
      <c r="F3261" s="46">
        <f>IF((E3261*D3261)&lt;&gt;0,E3261*D3261,"")</f>
      </c>
    </row>
    <row r="3262" spans="1:6" ht="12.75">
      <c r="A3262" s="43">
        <v>3780</v>
      </c>
      <c r="B3262" s="44" t="s">
        <v>6302</v>
      </c>
      <c r="C3262" s="44"/>
      <c r="D3262" s="45">
        <v>100</v>
      </c>
      <c r="E3262"/>
      <c r="F3262" s="46">
        <f>IF((E3262*D3262)&lt;&gt;0,E3262*D3262,"")</f>
      </c>
    </row>
    <row r="3263" spans="1:6" ht="12.75">
      <c r="A3263" s="48">
        <v>16448</v>
      </c>
      <c r="B3263" s="49" t="s">
        <v>6303</v>
      </c>
      <c r="C3263" s="49"/>
      <c r="D3263" s="50">
        <v>230</v>
      </c>
      <c r="E3263"/>
      <c r="F3263" s="46">
        <f>IF((E3263*D3263)&lt;&gt;0,E3263*D3263,"")</f>
      </c>
    </row>
    <row r="3264" spans="1:6" ht="12.75">
      <c r="A3264" s="43">
        <v>16449</v>
      </c>
      <c r="B3264" s="44" t="s">
        <v>6304</v>
      </c>
      <c r="C3264" s="44"/>
      <c r="D3264" s="45">
        <v>410</v>
      </c>
      <c r="E3264"/>
      <c r="F3264" s="46">
        <f>IF((E3264*D3264)&lt;&gt;0,E3264*D3264,"")</f>
      </c>
    </row>
    <row r="3265" spans="1:6" ht="12.75">
      <c r="A3265" s="48">
        <v>27412</v>
      </c>
      <c r="B3265" s="49" t="s">
        <v>6305</v>
      </c>
      <c r="C3265" s="49"/>
      <c r="D3265" s="50">
        <v>250</v>
      </c>
      <c r="E3265"/>
      <c r="F3265" s="46">
        <f>IF((E3265*D3265)&lt;&gt;0,E3265*D3265,"")</f>
      </c>
    </row>
    <row r="3266" spans="1:6" ht="12.75">
      <c r="A3266" s="43">
        <v>27413</v>
      </c>
      <c r="B3266" s="44" t="s">
        <v>6306</v>
      </c>
      <c r="C3266" s="44"/>
      <c r="D3266" s="45">
        <v>460</v>
      </c>
      <c r="E3266"/>
      <c r="F3266" s="46">
        <f>IF((E3266*D3266)&lt;&gt;0,E3266*D3266,"")</f>
      </c>
    </row>
    <row r="3267" spans="1:6" ht="12.75">
      <c r="A3267" s="48">
        <v>204662</v>
      </c>
      <c r="B3267" s="49" t="s">
        <v>6307</v>
      </c>
      <c r="C3267" s="49"/>
      <c r="D3267" s="50">
        <v>280</v>
      </c>
      <c r="E3267"/>
      <c r="F3267" s="46">
        <f>IF((E3267*D3267)&lt;&gt;0,E3267*D3267,"")</f>
      </c>
    </row>
    <row r="3268" spans="1:6" ht="12.75">
      <c r="A3268" s="43" t="s">
        <v>6308</v>
      </c>
      <c r="B3268" s="44" t="s">
        <v>6309</v>
      </c>
      <c r="C3268" s="44"/>
      <c r="D3268" s="45">
        <v>165</v>
      </c>
      <c r="E3268"/>
      <c r="F3268" s="46">
        <f>IF((E3268*D3268)&lt;&gt;0,E3268*D3268,"")</f>
      </c>
    </row>
    <row r="3269" spans="1:6" ht="12.75">
      <c r="A3269" s="48" t="s">
        <v>6310</v>
      </c>
      <c r="B3269" s="49" t="s">
        <v>6311</v>
      </c>
      <c r="C3269" s="49" t="s">
        <v>82</v>
      </c>
      <c r="D3269" s="50">
        <v>270</v>
      </c>
      <c r="E3269"/>
      <c r="F3269" s="46">
        <f>IF((E3269*D3269)&lt;&gt;0,E3269*D3269,"")</f>
      </c>
    </row>
    <row r="3270" spans="1:6" ht="12.75">
      <c r="A3270" s="43">
        <v>203998</v>
      </c>
      <c r="B3270" s="44" t="s">
        <v>6312</v>
      </c>
      <c r="C3270" s="44"/>
      <c r="D3270" s="45">
        <v>160</v>
      </c>
      <c r="E3270"/>
      <c r="F3270" s="46">
        <f>IF((E3270*D3270)&lt;&gt;0,E3270*D3270,"")</f>
      </c>
    </row>
    <row r="3271" spans="1:6" ht="12.75">
      <c r="A3271" s="48">
        <v>206263</v>
      </c>
      <c r="B3271" s="49" t="s">
        <v>6313</v>
      </c>
      <c r="C3271" s="49"/>
      <c r="D3271" s="50">
        <v>60</v>
      </c>
      <c r="E3271"/>
      <c r="F3271" s="46">
        <f>IF((E3271*D3271)&lt;&gt;0,E3271*D3271,"")</f>
      </c>
    </row>
    <row r="3272" spans="1:6" ht="12.75">
      <c r="A3272" s="43">
        <v>9693</v>
      </c>
      <c r="B3272" s="44" t="s">
        <v>6314</v>
      </c>
      <c r="C3272" s="44"/>
      <c r="D3272" s="45">
        <v>45</v>
      </c>
      <c r="E3272"/>
      <c r="F3272" s="46">
        <f>IF((E3272*D3272)&lt;&gt;0,E3272*D3272,"")</f>
      </c>
    </row>
    <row r="3273" spans="1:6" ht="12.75">
      <c r="A3273" s="48">
        <v>19995</v>
      </c>
      <c r="B3273" s="49" t="s">
        <v>6315</v>
      </c>
      <c r="C3273" s="49"/>
      <c r="D3273" s="50">
        <v>3230</v>
      </c>
      <c r="E3273"/>
      <c r="F3273" s="46">
        <f>IF((E3273*D3273)&lt;&gt;0,E3273*D3273,"")</f>
      </c>
    </row>
    <row r="3274" spans="1:6" ht="12.75">
      <c r="A3274" s="43">
        <v>19996</v>
      </c>
      <c r="B3274" s="44" t="s">
        <v>6316</v>
      </c>
      <c r="C3274" s="44"/>
      <c r="D3274" s="45">
        <v>3040</v>
      </c>
      <c r="E3274"/>
      <c r="F3274" s="46">
        <f>IF((E3274*D3274)&lt;&gt;0,E3274*D3274,"")</f>
      </c>
    </row>
    <row r="3275" spans="1:6" ht="12.75">
      <c r="A3275" s="48">
        <v>19997</v>
      </c>
      <c r="B3275" s="49" t="s">
        <v>6317</v>
      </c>
      <c r="C3275" s="49"/>
      <c r="D3275" s="50">
        <v>3010</v>
      </c>
      <c r="E3275"/>
      <c r="F3275" s="46">
        <f>IF((E3275*D3275)&lt;&gt;0,E3275*D3275,"")</f>
      </c>
    </row>
    <row r="3276" spans="1:6" ht="12.75">
      <c r="A3276" s="43">
        <v>19998</v>
      </c>
      <c r="B3276" s="44" t="s">
        <v>6318</v>
      </c>
      <c r="C3276" s="44"/>
      <c r="D3276" s="45">
        <v>1570</v>
      </c>
      <c r="E3276"/>
      <c r="F3276" s="46">
        <f>IF((E3276*D3276)&lt;&gt;0,E3276*D3276,"")</f>
      </c>
    </row>
    <row r="3277" spans="1:6" ht="12.75">
      <c r="A3277" s="48">
        <v>19999</v>
      </c>
      <c r="B3277" s="49" t="s">
        <v>6319</v>
      </c>
      <c r="C3277" s="49"/>
      <c r="D3277" s="50">
        <v>1620</v>
      </c>
      <c r="E3277"/>
      <c r="F3277" s="46">
        <f>IF((E3277*D3277)&lt;&gt;0,E3277*D3277,"")</f>
      </c>
    </row>
    <row r="3278" spans="1:6" ht="12.75">
      <c r="A3278" s="43">
        <v>6961</v>
      </c>
      <c r="B3278" s="44" t="s">
        <v>6320</v>
      </c>
      <c r="C3278" s="44"/>
      <c r="D3278" s="45">
        <v>6.7</v>
      </c>
      <c r="E3278"/>
      <c r="F3278" s="46">
        <f>IF((E3278*D3278)&lt;&gt;0,E3278*D3278,"")</f>
      </c>
    </row>
    <row r="3279" spans="1:6" ht="12.75">
      <c r="A3279" s="48">
        <v>6962</v>
      </c>
      <c r="B3279" s="49" t="s">
        <v>6321</v>
      </c>
      <c r="C3279" s="49"/>
      <c r="D3279" s="50">
        <v>7.5</v>
      </c>
      <c r="E3279"/>
      <c r="F3279" s="46">
        <f>IF((E3279*D3279)&lt;&gt;0,E3279*D3279,"")</f>
      </c>
    </row>
    <row r="3280" spans="1:6" ht="12.75">
      <c r="A3280" s="43">
        <v>6963</v>
      </c>
      <c r="B3280" s="44" t="s">
        <v>6322</v>
      </c>
      <c r="C3280" s="44"/>
      <c r="D3280" s="45">
        <v>11</v>
      </c>
      <c r="E3280"/>
      <c r="F3280" s="46">
        <f>IF((E3280*D3280)&lt;&gt;0,E3280*D3280,"")</f>
      </c>
    </row>
    <row r="3281" spans="1:6" ht="12.75">
      <c r="A3281" s="48">
        <v>6964</v>
      </c>
      <c r="B3281" s="49" t="s">
        <v>6323</v>
      </c>
      <c r="C3281" s="49"/>
      <c r="D3281" s="50">
        <v>14</v>
      </c>
      <c r="E3281"/>
      <c r="F3281" s="46">
        <f>IF((E3281*D3281)&lt;&gt;0,E3281*D3281,"")</f>
      </c>
    </row>
    <row r="3282" spans="1:6" ht="12.75">
      <c r="A3282" s="43">
        <v>6965</v>
      </c>
      <c r="B3282" s="44" t="s">
        <v>6324</v>
      </c>
      <c r="C3282" s="44"/>
      <c r="D3282" s="45">
        <v>7.5</v>
      </c>
      <c r="E3282"/>
      <c r="F3282" s="46">
        <f>IF((E3282*D3282)&lt;&gt;0,E3282*D3282,"")</f>
      </c>
    </row>
    <row r="3283" spans="1:6" ht="12.75">
      <c r="A3283" s="48">
        <v>6966</v>
      </c>
      <c r="B3283" s="49" t="s">
        <v>6325</v>
      </c>
      <c r="C3283" s="49"/>
      <c r="D3283" s="50">
        <v>9.5</v>
      </c>
      <c r="E3283"/>
      <c r="F3283" s="46">
        <f>IF((E3283*D3283)&lt;&gt;0,E3283*D3283,"")</f>
      </c>
    </row>
    <row r="3284" spans="1:6" ht="12.75">
      <c r="A3284" s="43">
        <v>6967</v>
      </c>
      <c r="B3284" s="44" t="s">
        <v>6326</v>
      </c>
      <c r="C3284" s="44"/>
      <c r="D3284" s="45">
        <v>12</v>
      </c>
      <c r="E3284"/>
      <c r="F3284" s="46">
        <f>IF((E3284*D3284)&lt;&gt;0,E3284*D3284,"")</f>
      </c>
    </row>
    <row r="3285" spans="1:6" ht="12.75">
      <c r="A3285" s="48">
        <v>6129</v>
      </c>
      <c r="B3285" s="49" t="s">
        <v>6327</v>
      </c>
      <c r="C3285" s="49"/>
      <c r="D3285" s="50">
        <v>2.2</v>
      </c>
      <c r="E3285"/>
      <c r="F3285" s="46">
        <f>IF((E3285*D3285)&lt;&gt;0,E3285*D3285,"")</f>
      </c>
    </row>
    <row r="3286" spans="1:6" ht="12.75">
      <c r="A3286" s="43">
        <v>6130</v>
      </c>
      <c r="B3286" s="44" t="s">
        <v>6328</v>
      </c>
      <c r="C3286" s="44"/>
      <c r="D3286" s="45">
        <v>2.2</v>
      </c>
      <c r="E3286"/>
      <c r="F3286" s="46">
        <f>IF((E3286*D3286)&lt;&gt;0,E3286*D3286,"")</f>
      </c>
    </row>
    <row r="3287" spans="1:6" ht="12.75">
      <c r="A3287" s="48">
        <v>6131</v>
      </c>
      <c r="B3287" s="49" t="s">
        <v>6329</v>
      </c>
      <c r="C3287" s="49"/>
      <c r="D3287" s="50">
        <v>3</v>
      </c>
      <c r="E3287"/>
      <c r="F3287" s="46">
        <f>IF((E3287*D3287)&lt;&gt;0,E3287*D3287,"")</f>
      </c>
    </row>
    <row r="3288" spans="1:6" ht="12.75">
      <c r="A3288" s="43">
        <v>6132</v>
      </c>
      <c r="B3288" s="44" t="s">
        <v>6330</v>
      </c>
      <c r="C3288" s="44"/>
      <c r="D3288" s="45">
        <v>4.3</v>
      </c>
      <c r="E3288"/>
      <c r="F3288" s="46">
        <f>IF((E3288*D3288)&lt;&gt;0,E3288*D3288,"")</f>
      </c>
    </row>
    <row r="3289" spans="1:6" ht="12.75">
      <c r="A3289" s="48">
        <v>6134</v>
      </c>
      <c r="B3289" s="49" t="s">
        <v>6331</v>
      </c>
      <c r="C3289" s="49"/>
      <c r="D3289" s="50">
        <v>4.3</v>
      </c>
      <c r="E3289"/>
      <c r="F3289" s="46">
        <f>IF((E3289*D3289)&lt;&gt;0,E3289*D3289,"")</f>
      </c>
    </row>
    <row r="3290" spans="1:6" ht="12.75">
      <c r="A3290" s="43">
        <v>6135</v>
      </c>
      <c r="B3290" s="44" t="s">
        <v>6332</v>
      </c>
      <c r="C3290" s="44"/>
      <c r="D3290" s="45">
        <v>6.4</v>
      </c>
      <c r="E3290"/>
      <c r="F3290" s="46">
        <f>IF((E3290*D3290)&lt;&gt;0,E3290*D3290,"")</f>
      </c>
    </row>
    <row r="3291" spans="1:6" ht="12.75">
      <c r="A3291" s="48">
        <v>6714</v>
      </c>
      <c r="B3291" s="49" t="s">
        <v>6333</v>
      </c>
      <c r="C3291" s="49"/>
      <c r="D3291" s="50">
        <v>4.3</v>
      </c>
      <c r="E3291"/>
      <c r="F3291" s="46">
        <f>IF((E3291*D3291)&lt;&gt;0,E3291*D3291,"")</f>
      </c>
    </row>
    <row r="3292" spans="1:6" ht="12.75">
      <c r="A3292" s="43">
        <v>6125</v>
      </c>
      <c r="B3292" s="44" t="s">
        <v>6334</v>
      </c>
      <c r="C3292" s="44"/>
      <c r="D3292" s="45">
        <v>4.3</v>
      </c>
      <c r="E3292"/>
      <c r="F3292" s="46">
        <f>IF((E3292*D3292)&lt;&gt;0,E3292*D3292,"")</f>
      </c>
    </row>
    <row r="3293" spans="1:6" ht="12.75">
      <c r="A3293" s="48">
        <v>6126</v>
      </c>
      <c r="B3293" s="49" t="s">
        <v>6335</v>
      </c>
      <c r="C3293" s="49"/>
      <c r="D3293" s="50">
        <v>5.6</v>
      </c>
      <c r="E3293"/>
      <c r="F3293" s="46">
        <f>IF((E3293*D3293)&lt;&gt;0,E3293*D3293,"")</f>
      </c>
    </row>
    <row r="3294" spans="1:6" ht="12.75">
      <c r="A3294" s="43">
        <v>6127</v>
      </c>
      <c r="B3294" s="44" t="s">
        <v>6336</v>
      </c>
      <c r="C3294" s="44"/>
      <c r="D3294" s="45">
        <v>7.2</v>
      </c>
      <c r="E3294"/>
      <c r="F3294" s="46">
        <f>IF((E3294*D3294)&lt;&gt;0,E3294*D3294,"")</f>
      </c>
    </row>
    <row r="3295" spans="1:6" ht="12.75">
      <c r="A3295" s="48">
        <v>6128</v>
      </c>
      <c r="B3295" s="49" t="s">
        <v>6337</v>
      </c>
      <c r="C3295" s="49"/>
      <c r="D3295" s="50">
        <v>9.4</v>
      </c>
      <c r="E3295"/>
      <c r="F3295" s="46">
        <f>IF((E3295*D3295)&lt;&gt;0,E3295*D3295,"")</f>
      </c>
    </row>
    <row r="3296" spans="1:6" ht="12.75">
      <c r="A3296" s="43">
        <v>2442</v>
      </c>
      <c r="B3296" s="44" t="s">
        <v>6338</v>
      </c>
      <c r="C3296" s="44"/>
      <c r="D3296" s="45">
        <v>7</v>
      </c>
      <c r="E3296"/>
      <c r="F3296" s="46">
        <f>IF((E3296*D3296)&lt;&gt;0,E3296*D3296,"")</f>
      </c>
    </row>
    <row r="3297" spans="1:6" ht="12.75">
      <c r="A3297" s="48">
        <v>2443</v>
      </c>
      <c r="B3297" s="49" t="s">
        <v>6339</v>
      </c>
      <c r="C3297" s="49"/>
      <c r="D3297" s="50">
        <v>7</v>
      </c>
      <c r="E3297"/>
      <c r="F3297" s="46">
        <f>IF((E3297*D3297)&lt;&gt;0,E3297*D3297,"")</f>
      </c>
    </row>
    <row r="3298" spans="1:6" ht="12.75">
      <c r="A3298" s="43">
        <v>2448</v>
      </c>
      <c r="B3298" s="44" t="s">
        <v>6340</v>
      </c>
      <c r="C3298" s="44"/>
      <c r="D3298" s="45">
        <v>9</v>
      </c>
      <c r="E3298"/>
      <c r="F3298" s="46">
        <f>IF((E3298*D3298)&lt;&gt;0,E3298*D3298,"")</f>
      </c>
    </row>
    <row r="3299" spans="1:6" ht="12.75">
      <c r="A3299" s="48">
        <v>2449</v>
      </c>
      <c r="B3299" s="49" t="s">
        <v>6341</v>
      </c>
      <c r="C3299" s="49"/>
      <c r="D3299" s="50">
        <v>13</v>
      </c>
      <c r="E3299"/>
      <c r="F3299" s="46">
        <f>IF((E3299*D3299)&lt;&gt;0,E3299*D3299,"")</f>
      </c>
    </row>
    <row r="3300" spans="1:6" ht="12.75">
      <c r="A3300" s="43">
        <v>2459</v>
      </c>
      <c r="B3300" s="44" t="s">
        <v>6342</v>
      </c>
      <c r="C3300" s="44"/>
      <c r="D3300" s="45">
        <v>17</v>
      </c>
      <c r="E3300"/>
      <c r="F3300" s="46">
        <f>IF((E3300*D3300)&lt;&gt;0,E3300*D3300,"")</f>
      </c>
    </row>
    <row r="3301" spans="1:6" ht="12.75">
      <c r="A3301" s="48">
        <v>6089</v>
      </c>
      <c r="B3301" s="49" t="s">
        <v>6343</v>
      </c>
      <c r="C3301" s="49"/>
      <c r="D3301" s="50">
        <v>13</v>
      </c>
      <c r="E3301"/>
      <c r="F3301" s="46">
        <f>IF((E3301*D3301)&lt;&gt;0,E3301*D3301,"")</f>
      </c>
    </row>
    <row r="3302" spans="1:6" ht="12.75">
      <c r="A3302" s="43">
        <v>6090</v>
      </c>
      <c r="B3302" s="44" t="s">
        <v>6344</v>
      </c>
      <c r="C3302" s="44"/>
      <c r="D3302" s="45">
        <v>14</v>
      </c>
      <c r="E3302"/>
      <c r="F3302" s="46">
        <f>IF((E3302*D3302)&lt;&gt;0,E3302*D3302,"")</f>
      </c>
    </row>
    <row r="3303" spans="1:6" ht="12.75">
      <c r="A3303" s="48">
        <v>6091</v>
      </c>
      <c r="B3303" s="49" t="s">
        <v>6345</v>
      </c>
      <c r="C3303" s="49"/>
      <c r="D3303" s="50">
        <v>15</v>
      </c>
      <c r="E3303"/>
      <c r="F3303" s="46">
        <f>IF((E3303*D3303)&lt;&gt;0,E3303*D3303,"")</f>
      </c>
    </row>
    <row r="3304" spans="1:6" ht="12.75">
      <c r="A3304" s="43">
        <v>7509</v>
      </c>
      <c r="B3304" s="44" t="s">
        <v>6346</v>
      </c>
      <c r="C3304" s="44"/>
      <c r="D3304" s="45">
        <v>21</v>
      </c>
      <c r="E3304"/>
      <c r="F3304" s="46">
        <f>IF((E3304*D3304)&lt;&gt;0,E3304*D3304,"")</f>
      </c>
    </row>
    <row r="3305" spans="1:6" ht="12.75">
      <c r="A3305" s="48">
        <v>6092</v>
      </c>
      <c r="B3305" s="49" t="s">
        <v>6347</v>
      </c>
      <c r="C3305" s="49"/>
      <c r="D3305" s="50">
        <v>22</v>
      </c>
      <c r="E3305"/>
      <c r="F3305" s="46">
        <f>IF((E3305*D3305)&lt;&gt;0,E3305*D3305,"")</f>
      </c>
    </row>
    <row r="3306" spans="1:6" ht="12.75">
      <c r="A3306" s="43">
        <v>6093</v>
      </c>
      <c r="B3306" s="44" t="s">
        <v>6348</v>
      </c>
      <c r="C3306" s="44"/>
      <c r="D3306" s="45">
        <v>26</v>
      </c>
      <c r="E3306"/>
      <c r="F3306" s="46">
        <f>IF((E3306*D3306)&lt;&gt;0,E3306*D3306,"")</f>
      </c>
    </row>
    <row r="3307" spans="1:6" ht="12.75">
      <c r="A3307" s="48">
        <v>6000</v>
      </c>
      <c r="B3307" s="49" t="s">
        <v>6349</v>
      </c>
      <c r="C3307" s="49"/>
      <c r="D3307" s="50">
        <v>2</v>
      </c>
      <c r="E3307"/>
      <c r="F3307" s="46">
        <f>IF((E3307*D3307)&lt;&gt;0,E3307*D3307,"")</f>
      </c>
    </row>
    <row r="3308" spans="1:6" ht="12.75">
      <c r="A3308" s="43">
        <v>2441</v>
      </c>
      <c r="B3308" s="44" t="s">
        <v>6350</v>
      </c>
      <c r="C3308" s="44"/>
      <c r="D3308" s="45">
        <v>8</v>
      </c>
      <c r="E3308"/>
      <c r="F3308" s="46">
        <f>IF((E3308*D3308)&lt;&gt;0,E3308*D3308,"")</f>
      </c>
    </row>
    <row r="3309" spans="1:6" ht="12.75">
      <c r="A3309" s="48">
        <v>2440</v>
      </c>
      <c r="B3309" s="49" t="s">
        <v>6351</v>
      </c>
      <c r="C3309" s="49"/>
      <c r="D3309" s="50">
        <v>8</v>
      </c>
      <c r="E3309"/>
      <c r="F3309" s="46">
        <f>IF((E3309*D3309)&lt;&gt;0,E3309*D3309,"")</f>
      </c>
    </row>
    <row r="3310" spans="1:6" ht="12.75">
      <c r="A3310" s="43">
        <v>2439</v>
      </c>
      <c r="B3310" s="44" t="s">
        <v>6352</v>
      </c>
      <c r="C3310" s="44"/>
      <c r="D3310" s="45">
        <v>10</v>
      </c>
      <c r="E3310"/>
      <c r="F3310" s="46">
        <f>IF((E3310*D3310)&lt;&gt;0,E3310*D3310,"")</f>
      </c>
    </row>
    <row r="3311" spans="1:6" ht="12.75">
      <c r="A3311" s="48">
        <v>24150</v>
      </c>
      <c r="B3311" s="49" t="s">
        <v>6353</v>
      </c>
      <c r="C3311" s="49"/>
      <c r="D3311" s="50">
        <v>14</v>
      </c>
      <c r="E3311"/>
      <c r="F3311" s="46">
        <f>IF((E3311*D3311)&lt;&gt;0,E3311*D3311,"")</f>
      </c>
    </row>
    <row r="3312" spans="1:6" ht="12.75">
      <c r="A3312" s="43">
        <v>2432</v>
      </c>
      <c r="B3312" s="44" t="s">
        <v>6354</v>
      </c>
      <c r="C3312" s="44"/>
      <c r="D3312" s="45">
        <v>14</v>
      </c>
      <c r="E3312"/>
      <c r="F3312" s="46">
        <f>IF((E3312*D3312)&lt;&gt;0,E3312*D3312,"")</f>
      </c>
    </row>
    <row r="3313" spans="1:6" ht="12.75">
      <c r="A3313" s="48">
        <v>2431</v>
      </c>
      <c r="B3313" s="49" t="s">
        <v>6355</v>
      </c>
      <c r="C3313" s="49"/>
      <c r="D3313" s="50">
        <v>18</v>
      </c>
      <c r="E3313"/>
      <c r="F3313" s="46">
        <f>IF((E3313*D3313)&lt;&gt;0,E3313*D3313,"")</f>
      </c>
    </row>
    <row r="3314" spans="1:6" ht="12.75">
      <c r="A3314" s="43">
        <v>6145</v>
      </c>
      <c r="B3314" s="44" t="s">
        <v>6356</v>
      </c>
      <c r="C3314" s="44"/>
      <c r="D3314" s="45">
        <v>9</v>
      </c>
      <c r="E3314"/>
      <c r="F3314" s="46">
        <f>IF((E3314*D3314)&lt;&gt;0,E3314*D3314,"")</f>
      </c>
    </row>
    <row r="3315" spans="1:6" ht="12.75">
      <c r="A3315" s="48">
        <v>6146</v>
      </c>
      <c r="B3315" s="49" t="s">
        <v>6357</v>
      </c>
      <c r="C3315" s="49"/>
      <c r="D3315" s="50">
        <v>9</v>
      </c>
      <c r="E3315"/>
      <c r="F3315" s="46">
        <f>IF((E3315*D3315)&lt;&gt;0,E3315*D3315,"")</f>
      </c>
    </row>
    <row r="3316" spans="1:6" ht="12.75">
      <c r="A3316" s="43">
        <v>6147</v>
      </c>
      <c r="B3316" s="44" t="s">
        <v>6358</v>
      </c>
      <c r="C3316" s="44"/>
      <c r="D3316" s="45">
        <v>11</v>
      </c>
      <c r="E3316"/>
      <c r="F3316" s="46">
        <f>IF((E3316*D3316)&lt;&gt;0,E3316*D3316,"")</f>
      </c>
    </row>
    <row r="3317" spans="1:6" ht="12.75">
      <c r="A3317" s="48">
        <v>7490</v>
      </c>
      <c r="B3317" s="49" t="s">
        <v>6359</v>
      </c>
      <c r="C3317" s="49"/>
      <c r="D3317" s="50">
        <v>14</v>
      </c>
      <c r="E3317"/>
      <c r="F3317" s="46">
        <f>IF((E3317*D3317)&lt;&gt;0,E3317*D3317,"")</f>
      </c>
    </row>
    <row r="3318" spans="1:6" ht="12.75">
      <c r="A3318" s="43">
        <v>6148</v>
      </c>
      <c r="B3318" s="44" t="s">
        <v>6360</v>
      </c>
      <c r="C3318" s="44"/>
      <c r="D3318" s="45">
        <v>14</v>
      </c>
      <c r="E3318"/>
      <c r="F3318" s="46">
        <f>IF((E3318*D3318)&lt;&gt;0,E3318*D3318,"")</f>
      </c>
    </row>
    <row r="3319" spans="1:6" ht="12.75">
      <c r="A3319" s="48">
        <v>6149</v>
      </c>
      <c r="B3319" s="49" t="s">
        <v>6361</v>
      </c>
      <c r="C3319" s="49"/>
      <c r="D3319" s="50">
        <v>22</v>
      </c>
      <c r="E3319"/>
      <c r="F3319" s="46">
        <f>IF((E3319*D3319)&lt;&gt;0,E3319*D3319,"")</f>
      </c>
    </row>
    <row r="3320" spans="1:6" ht="12.75">
      <c r="A3320" s="43">
        <v>6298</v>
      </c>
      <c r="B3320" s="44" t="s">
        <v>6362</v>
      </c>
      <c r="C3320" s="44"/>
      <c r="D3320" s="45">
        <v>55</v>
      </c>
      <c r="E3320"/>
      <c r="F3320" s="46">
        <f>IF((E3320*D3320)&lt;&gt;0,E3320*D3320,"")</f>
      </c>
    </row>
    <row r="3321" spans="1:6" ht="12.75">
      <c r="A3321" s="48">
        <v>6827</v>
      </c>
      <c r="B3321" s="49" t="s">
        <v>6363</v>
      </c>
      <c r="C3321" s="49"/>
      <c r="D3321" s="50">
        <v>59</v>
      </c>
      <c r="E3321"/>
      <c r="F3321" s="46">
        <f>IF((E3321*D3321)&lt;&gt;0,E3321*D3321,"")</f>
      </c>
    </row>
    <row r="3322" spans="1:6" ht="12.75">
      <c r="A3322" s="43">
        <v>6828</v>
      </c>
      <c r="B3322" s="44" t="s">
        <v>6364</v>
      </c>
      <c r="C3322" s="44"/>
      <c r="D3322" s="45">
        <v>63</v>
      </c>
      <c r="E3322"/>
      <c r="F3322" s="46">
        <f>IF((E3322*D3322)&lt;&gt;0,E3322*D3322,"")</f>
      </c>
    </row>
    <row r="3323" spans="1:6" ht="12.75">
      <c r="A3323" s="48">
        <v>6831</v>
      </c>
      <c r="B3323" s="49" t="s">
        <v>6365</v>
      </c>
      <c r="C3323" s="49"/>
      <c r="D3323" s="50">
        <v>86</v>
      </c>
      <c r="E3323"/>
      <c r="F3323" s="46">
        <f>IF((E3323*D3323)&lt;&gt;0,E3323*D3323,"")</f>
      </c>
    </row>
    <row r="3324" spans="1:6" ht="12.75">
      <c r="A3324" s="43">
        <v>6832</v>
      </c>
      <c r="B3324" s="44" t="s">
        <v>6366</v>
      </c>
      <c r="C3324" s="44"/>
      <c r="D3324" s="45">
        <v>98</v>
      </c>
      <c r="E3324"/>
      <c r="F3324" s="46">
        <f>IF((E3324*D3324)&lt;&gt;0,E3324*D3324,"")</f>
      </c>
    </row>
    <row r="3325" spans="1:6" ht="12.75">
      <c r="A3325" s="48">
        <v>6829</v>
      </c>
      <c r="B3325" s="49" t="s">
        <v>6367</v>
      </c>
      <c r="C3325" s="49"/>
      <c r="D3325" s="50">
        <v>65</v>
      </c>
      <c r="E3325"/>
      <c r="F3325" s="46">
        <f>IF((E3325*D3325)&lt;&gt;0,E3325*D3325,"")</f>
      </c>
    </row>
    <row r="3326" spans="1:6" ht="12.75">
      <c r="A3326" s="43">
        <v>6830</v>
      </c>
      <c r="B3326" s="44" t="s">
        <v>6368</v>
      </c>
      <c r="C3326" s="44"/>
      <c r="D3326" s="45">
        <v>71</v>
      </c>
      <c r="E3326"/>
      <c r="F3326" s="46">
        <f>IF((E3326*D3326)&lt;&gt;0,E3326*D3326,"")</f>
      </c>
    </row>
    <row r="3327" spans="1:6" ht="12.75">
      <c r="A3327" s="48">
        <v>6202</v>
      </c>
      <c r="B3327" s="49" t="s">
        <v>6369</v>
      </c>
      <c r="C3327" s="49"/>
      <c r="D3327" s="50">
        <v>50</v>
      </c>
      <c r="E3327"/>
      <c r="F3327" s="46">
        <f>IF((E3327*D3327)&lt;&gt;0,E3327*D3327,"")</f>
      </c>
    </row>
    <row r="3328" spans="1:6" ht="12.75">
      <c r="A3328" s="43">
        <v>6207</v>
      </c>
      <c r="B3328" s="44" t="s">
        <v>6370</v>
      </c>
      <c r="C3328" s="44"/>
      <c r="D3328" s="45">
        <v>52</v>
      </c>
      <c r="E3328"/>
      <c r="F3328" s="46">
        <f>IF((E3328*D3328)&lt;&gt;0,E3328*D3328,"")</f>
      </c>
    </row>
    <row r="3329" spans="1:6" ht="12.75">
      <c r="A3329" s="48">
        <v>35028</v>
      </c>
      <c r="B3329" s="49" t="s">
        <v>6371</v>
      </c>
      <c r="C3329" s="49"/>
      <c r="D3329" s="50">
        <v>21</v>
      </c>
      <c r="E3329"/>
      <c r="F3329" s="46">
        <f>IF((E3329*D3329)&lt;&gt;0,E3329*D3329,"")</f>
      </c>
    </row>
    <row r="3330" spans="1:6" ht="12.75">
      <c r="A3330" s="43">
        <v>35029</v>
      </c>
      <c r="B3330" s="44" t="s">
        <v>6372</v>
      </c>
      <c r="C3330" s="44"/>
      <c r="D3330" s="45">
        <v>21</v>
      </c>
      <c r="E3330"/>
      <c r="F3330" s="46">
        <f>IF((E3330*D3330)&lt;&gt;0,E3330*D3330,"")</f>
      </c>
    </row>
    <row r="3331" spans="1:6" ht="12.75">
      <c r="A3331" s="48">
        <v>35030</v>
      </c>
      <c r="B3331" s="49" t="s">
        <v>6373</v>
      </c>
      <c r="C3331" s="49"/>
      <c r="D3331" s="50">
        <v>21</v>
      </c>
      <c r="E3331"/>
      <c r="F3331" s="46">
        <f>IF((E3331*D3331)&lt;&gt;0,E3331*D3331,"")</f>
      </c>
    </row>
    <row r="3332" spans="1:6" ht="12.75">
      <c r="A3332" s="43">
        <v>35031</v>
      </c>
      <c r="B3332" s="44" t="s">
        <v>6374</v>
      </c>
      <c r="C3332" s="44"/>
      <c r="D3332" s="45">
        <v>21</v>
      </c>
      <c r="E3332"/>
      <c r="F3332" s="46">
        <f>IF((E3332*D3332)&lt;&gt;0,E3332*D3332,"")</f>
      </c>
    </row>
    <row r="3333" spans="1:6" ht="12.75">
      <c r="A3333" s="48">
        <v>35032</v>
      </c>
      <c r="B3333" s="49" t="s">
        <v>6375</v>
      </c>
      <c r="C3333" s="49"/>
      <c r="D3333" s="50">
        <v>21</v>
      </c>
      <c r="E3333"/>
      <c r="F3333" s="46">
        <f>IF((E3333*D3333)&lt;&gt;0,E3333*D3333,"")</f>
      </c>
    </row>
    <row r="3334" spans="1:6" ht="12.75">
      <c r="A3334" s="43">
        <v>35033</v>
      </c>
      <c r="B3334" s="44" t="s">
        <v>6376</v>
      </c>
      <c r="C3334" s="44"/>
      <c r="D3334" s="45">
        <v>21</v>
      </c>
      <c r="E3334"/>
      <c r="F3334" s="46">
        <f>IF((E3334*D3334)&lt;&gt;0,E3334*D3334,"")</f>
      </c>
    </row>
    <row r="3335" spans="1:6" ht="12.75">
      <c r="A3335" s="48">
        <v>35034</v>
      </c>
      <c r="B3335" s="49" t="s">
        <v>6377</v>
      </c>
      <c r="C3335" s="49"/>
      <c r="D3335" s="50">
        <v>39</v>
      </c>
      <c r="E3335"/>
      <c r="F3335" s="46">
        <f>IF((E3335*D3335)&lt;&gt;0,E3335*D3335,"")</f>
      </c>
    </row>
    <row r="3336" spans="1:6" ht="12.75">
      <c r="A3336" s="43">
        <v>35035</v>
      </c>
      <c r="B3336" s="44" t="s">
        <v>6378</v>
      </c>
      <c r="C3336" s="44"/>
      <c r="D3336" s="45">
        <v>39</v>
      </c>
      <c r="E3336"/>
      <c r="F3336" s="46">
        <f>IF((E3336*D3336)&lt;&gt;0,E3336*D3336,"")</f>
      </c>
    </row>
    <row r="3337" spans="1:6" ht="12.75">
      <c r="A3337" s="48">
        <v>35040</v>
      </c>
      <c r="B3337" s="49" t="s">
        <v>6379</v>
      </c>
      <c r="C3337" s="49"/>
      <c r="D3337" s="50">
        <v>41</v>
      </c>
      <c r="E3337"/>
      <c r="F3337" s="46">
        <f>IF((E3337*D3337)&lt;&gt;0,E3337*D3337,"")</f>
      </c>
    </row>
    <row r="3338" spans="1:6" ht="12.75">
      <c r="A3338" s="43">
        <v>35027</v>
      </c>
      <c r="B3338" s="44" t="s">
        <v>6380</v>
      </c>
      <c r="C3338" s="44"/>
      <c r="D3338" s="45">
        <v>41</v>
      </c>
      <c r="E3338"/>
      <c r="F3338" s="46">
        <f>IF((E3338*D3338)&lt;&gt;0,E3338*D3338,"")</f>
      </c>
    </row>
    <row r="3339" spans="1:6" ht="12.75">
      <c r="A3339" s="48">
        <v>35036</v>
      </c>
      <c r="B3339" s="49" t="s">
        <v>6381</v>
      </c>
      <c r="C3339" s="49"/>
      <c r="D3339" s="50">
        <v>41</v>
      </c>
      <c r="E3339"/>
      <c r="F3339" s="46">
        <f>IF((E3339*D3339)&lt;&gt;0,E3339*D3339,"")</f>
      </c>
    </row>
    <row r="3340" spans="1:6" ht="12.75">
      <c r="A3340" s="43">
        <v>35037</v>
      </c>
      <c r="B3340" s="44" t="s">
        <v>6382</v>
      </c>
      <c r="C3340" s="44"/>
      <c r="D3340" s="45">
        <v>41</v>
      </c>
      <c r="E3340"/>
      <c r="F3340" s="46">
        <f>IF((E3340*D3340)&lt;&gt;0,E3340*D3340,"")</f>
      </c>
    </row>
    <row r="3341" spans="1:6" ht="12.75">
      <c r="A3341" s="48">
        <v>35238</v>
      </c>
      <c r="B3341" s="49" t="s">
        <v>6383</v>
      </c>
      <c r="C3341" s="49"/>
      <c r="D3341" s="50">
        <v>41</v>
      </c>
      <c r="E3341"/>
      <c r="F3341" s="46">
        <f>IF((E3341*D3341)&lt;&gt;0,E3341*D3341,"")</f>
      </c>
    </row>
    <row r="3342" spans="1:6" ht="12.75">
      <c r="A3342" s="43">
        <v>35038</v>
      </c>
      <c r="B3342" s="44" t="s">
        <v>6384</v>
      </c>
      <c r="C3342" s="44"/>
      <c r="D3342" s="45">
        <v>41</v>
      </c>
      <c r="E3342"/>
      <c r="F3342" s="46">
        <f>IF((E3342*D3342)&lt;&gt;0,E3342*D3342,"")</f>
      </c>
    </row>
    <row r="3343" spans="1:6" ht="12.75">
      <c r="A3343" s="48">
        <v>35039</v>
      </c>
      <c r="B3343" s="49" t="s">
        <v>6385</v>
      </c>
      <c r="C3343" s="49"/>
      <c r="D3343" s="50">
        <v>41</v>
      </c>
      <c r="E3343"/>
      <c r="F3343" s="46">
        <f>IF((E3343*D3343)&lt;&gt;0,E3343*D3343,"")</f>
      </c>
    </row>
    <row r="3344" spans="1:6" ht="12.75">
      <c r="A3344" s="43">
        <v>35050</v>
      </c>
      <c r="B3344" s="44" t="s">
        <v>6386</v>
      </c>
      <c r="C3344" s="44"/>
      <c r="D3344" s="45">
        <v>4</v>
      </c>
      <c r="E3344"/>
      <c r="F3344" s="46">
        <f>IF((E3344*D3344)&lt;&gt;0,E3344*D3344,"")</f>
      </c>
    </row>
    <row r="3345" spans="1:6" ht="12.75">
      <c r="A3345" s="48">
        <v>35045</v>
      </c>
      <c r="B3345" s="49" t="s">
        <v>6387</v>
      </c>
      <c r="C3345" s="49"/>
      <c r="D3345" s="50">
        <v>5</v>
      </c>
      <c r="E3345"/>
      <c r="F3345" s="46">
        <f>IF((E3345*D3345)&lt;&gt;0,E3345*D3345,"")</f>
      </c>
    </row>
    <row r="3346" spans="1:6" ht="12.75">
      <c r="A3346" s="43">
        <v>31421</v>
      </c>
      <c r="B3346" s="44" t="s">
        <v>6388</v>
      </c>
      <c r="C3346" s="44"/>
      <c r="D3346" s="45">
        <v>5</v>
      </c>
      <c r="E3346"/>
      <c r="F3346" s="46">
        <f>IF((E3346*D3346)&lt;&gt;0,E3346*D3346,"")</f>
      </c>
    </row>
    <row r="3347" spans="1:6" ht="12.75">
      <c r="A3347" s="48">
        <v>35044</v>
      </c>
      <c r="B3347" s="49" t="s">
        <v>6389</v>
      </c>
      <c r="C3347" s="49"/>
      <c r="D3347" s="50">
        <v>5</v>
      </c>
      <c r="E3347"/>
      <c r="F3347" s="46">
        <f>IF((E3347*D3347)&lt;&gt;0,E3347*D3347,"")</f>
      </c>
    </row>
    <row r="3348" spans="1:6" ht="12.75">
      <c r="A3348" s="43">
        <v>35048</v>
      </c>
      <c r="B3348" s="44" t="s">
        <v>6390</v>
      </c>
      <c r="C3348" s="44"/>
      <c r="D3348" s="45">
        <v>22</v>
      </c>
      <c r="E3348"/>
      <c r="F3348" s="46">
        <f>IF((E3348*D3348)&lt;&gt;0,E3348*D3348,"")</f>
      </c>
    </row>
    <row r="3349" spans="1:6" ht="12.75">
      <c r="A3349" s="48">
        <v>35049</v>
      </c>
      <c r="B3349" s="49" t="s">
        <v>6391</v>
      </c>
      <c r="C3349" s="49"/>
      <c r="D3349" s="50">
        <v>13</v>
      </c>
      <c r="E3349"/>
      <c r="F3349" s="46">
        <f>IF((E3349*D3349)&lt;&gt;0,E3349*D3349,"")</f>
      </c>
    </row>
    <row r="3350" spans="1:6" ht="12.75">
      <c r="A3350" s="43">
        <v>31412</v>
      </c>
      <c r="B3350" s="44" t="s">
        <v>6392</v>
      </c>
      <c r="C3350" s="44"/>
      <c r="D3350" s="45">
        <v>120</v>
      </c>
      <c r="E3350"/>
      <c r="F3350" s="46">
        <f>IF((E3350*D3350)&lt;&gt;0,E3350*D3350,"")</f>
      </c>
    </row>
    <row r="3351" spans="1:6" ht="12.75">
      <c r="A3351" s="48">
        <v>31413</v>
      </c>
      <c r="B3351" s="49" t="s">
        <v>6393</v>
      </c>
      <c r="C3351" s="49"/>
      <c r="D3351" s="50">
        <v>125</v>
      </c>
      <c r="E3351"/>
      <c r="F3351" s="46">
        <f>IF((E3351*D3351)&lt;&gt;0,E3351*D3351,"")</f>
      </c>
    </row>
    <row r="3352" spans="1:6" ht="12.75">
      <c r="A3352" s="43">
        <v>31414</v>
      </c>
      <c r="B3352" s="44" t="s">
        <v>6394</v>
      </c>
      <c r="C3352" s="44"/>
      <c r="D3352" s="45">
        <v>130</v>
      </c>
      <c r="E3352"/>
      <c r="F3352" s="46">
        <f>IF((E3352*D3352)&lt;&gt;0,E3352*D3352,"")</f>
      </c>
    </row>
    <row r="3353" spans="1:6" ht="12.75">
      <c r="A3353" s="48">
        <v>5657</v>
      </c>
      <c r="B3353" s="49" t="s">
        <v>6395</v>
      </c>
      <c r="C3353" s="49"/>
      <c r="D3353" s="50">
        <v>91</v>
      </c>
      <c r="E3353"/>
      <c r="F3353" s="46">
        <f>IF((E3353*D3353)&lt;&gt;0,E3353*D3353,"")</f>
      </c>
    </row>
    <row r="3354" spans="1:6" ht="12.75">
      <c r="A3354" s="43">
        <v>5658</v>
      </c>
      <c r="B3354" s="44" t="s">
        <v>6396</v>
      </c>
      <c r="C3354" s="44"/>
      <c r="D3354" s="45">
        <v>95</v>
      </c>
      <c r="E3354"/>
      <c r="F3354" s="46">
        <f>IF((E3354*D3354)&lt;&gt;0,E3354*D3354,"")</f>
      </c>
    </row>
    <row r="3355" spans="1:6" ht="12.75">
      <c r="A3355" s="48">
        <v>5659</v>
      </c>
      <c r="B3355" s="49" t="s">
        <v>6397</v>
      </c>
      <c r="C3355" s="49"/>
      <c r="D3355" s="50">
        <v>118</v>
      </c>
      <c r="E3355"/>
      <c r="F3355" s="46">
        <f>IF((E3355*D3355)&lt;&gt;0,E3355*D3355,"")</f>
      </c>
    </row>
    <row r="3356" spans="1:6" ht="12.75">
      <c r="A3356" s="43">
        <v>6376</v>
      </c>
      <c r="B3356" s="44" t="s">
        <v>6398</v>
      </c>
      <c r="C3356" s="44"/>
      <c r="D3356" s="45">
        <v>21</v>
      </c>
      <c r="E3356"/>
      <c r="F3356" s="46">
        <f>IF((E3356*D3356)&lt;&gt;0,E3356*D3356,"")</f>
      </c>
    </row>
    <row r="3357" spans="1:6" ht="12.75">
      <c r="A3357" s="48">
        <v>5664</v>
      </c>
      <c r="B3357" s="49" t="s">
        <v>6399</v>
      </c>
      <c r="C3357" s="49"/>
      <c r="D3357" s="50">
        <v>22</v>
      </c>
      <c r="E3357"/>
      <c r="F3357" s="46">
        <f>IF((E3357*D3357)&lt;&gt;0,E3357*D3357,"")</f>
      </c>
    </row>
    <row r="3358" spans="1:6" ht="12.75">
      <c r="A3358" s="43">
        <v>5567</v>
      </c>
      <c r="B3358" s="44" t="s">
        <v>6400</v>
      </c>
      <c r="C3358" s="44"/>
      <c r="D3358" s="45">
        <v>25</v>
      </c>
      <c r="E3358"/>
      <c r="F3358" s="46">
        <f>IF((E3358*D3358)&lt;&gt;0,E3358*D3358,"")</f>
      </c>
    </row>
    <row r="3359" spans="1:6" ht="12.75">
      <c r="A3359" s="48">
        <v>5406</v>
      </c>
      <c r="B3359" s="49" t="s">
        <v>6401</v>
      </c>
      <c r="C3359" s="49"/>
      <c r="D3359" s="50">
        <v>5</v>
      </c>
      <c r="E3359"/>
      <c r="F3359" s="46">
        <f>IF((E3359*D3359)&lt;&gt;0,E3359*D3359,"")</f>
      </c>
    </row>
    <row r="3360" spans="1:6" ht="12.75">
      <c r="A3360" s="43">
        <v>5407</v>
      </c>
      <c r="B3360" s="44" t="s">
        <v>6402</v>
      </c>
      <c r="C3360" s="44"/>
      <c r="D3360" s="45">
        <v>5</v>
      </c>
      <c r="E3360"/>
      <c r="F3360" s="46">
        <f>IF((E3360*D3360)&lt;&gt;0,E3360*D3360,"")</f>
      </c>
    </row>
    <row r="3361" spans="1:6" ht="12.75">
      <c r="A3361" s="48">
        <v>6183</v>
      </c>
      <c r="B3361" s="49" t="s">
        <v>6403</v>
      </c>
      <c r="C3361" s="49"/>
      <c r="D3361" s="50">
        <v>74</v>
      </c>
      <c r="E3361"/>
      <c r="F3361" s="46">
        <f>IF((E3361*D3361)&lt;&gt;0,E3361*D3361,"")</f>
      </c>
    </row>
    <row r="3362" spans="1:6" ht="12.75">
      <c r="A3362" s="43">
        <v>6184</v>
      </c>
      <c r="B3362" s="44" t="s">
        <v>6404</v>
      </c>
      <c r="C3362" s="44"/>
      <c r="D3362" s="45">
        <v>75</v>
      </c>
      <c r="E3362"/>
      <c r="F3362" s="46">
        <f>IF((E3362*D3362)&lt;&gt;0,E3362*D3362,"")</f>
      </c>
    </row>
    <row r="3363" spans="1:6" ht="12.75">
      <c r="A3363" s="48">
        <v>6185</v>
      </c>
      <c r="B3363" s="49" t="s">
        <v>6405</v>
      </c>
      <c r="C3363" s="49"/>
      <c r="D3363" s="50">
        <v>79</v>
      </c>
      <c r="E3363"/>
      <c r="F3363" s="46">
        <f>IF((E3363*D3363)&lt;&gt;0,E3363*D3363,"")</f>
      </c>
    </row>
    <row r="3364" spans="1:6" ht="12.75">
      <c r="A3364" s="43">
        <v>6186</v>
      </c>
      <c r="B3364" s="44" t="s">
        <v>6406</v>
      </c>
      <c r="C3364" s="44"/>
      <c r="D3364" s="45">
        <v>103</v>
      </c>
      <c r="E3364"/>
      <c r="F3364" s="46">
        <f>IF((E3364*D3364)&lt;&gt;0,E3364*D3364,"")</f>
      </c>
    </row>
    <row r="3365" spans="1:6" ht="12.75">
      <c r="A3365" s="48">
        <v>6187</v>
      </c>
      <c r="B3365" s="49" t="s">
        <v>6407</v>
      </c>
      <c r="C3365" s="49"/>
      <c r="D3365" s="50">
        <v>72</v>
      </c>
      <c r="E3365"/>
      <c r="F3365" s="46">
        <f>IF((E3365*D3365)&lt;&gt;0,E3365*D3365,"")</f>
      </c>
    </row>
    <row r="3366" spans="1:6" ht="12.75">
      <c r="A3366" s="43">
        <v>6188</v>
      </c>
      <c r="B3366" s="44" t="s">
        <v>6408</v>
      </c>
      <c r="C3366" s="44"/>
      <c r="D3366" s="45">
        <v>87</v>
      </c>
      <c r="E3366"/>
      <c r="F3366" s="46">
        <f>IF((E3366*D3366)&lt;&gt;0,E3366*D3366,"")</f>
      </c>
    </row>
    <row r="3367" spans="1:6" ht="12.75">
      <c r="A3367" s="48">
        <v>18658</v>
      </c>
      <c r="B3367" s="49" t="s">
        <v>6409</v>
      </c>
      <c r="C3367" s="49"/>
      <c r="D3367" s="50">
        <v>67</v>
      </c>
      <c r="E3367"/>
      <c r="F3367" s="46">
        <f>IF((E3367*D3367)&lt;&gt;0,E3367*D3367,"")</f>
      </c>
    </row>
    <row r="3368" spans="1:6" ht="12.75">
      <c r="A3368" s="43">
        <v>18659</v>
      </c>
      <c r="B3368" s="44" t="s">
        <v>6410</v>
      </c>
      <c r="C3368" s="44"/>
      <c r="D3368" s="45">
        <v>85</v>
      </c>
      <c r="E3368"/>
      <c r="F3368" s="46">
        <f>IF((E3368*D3368)&lt;&gt;0,E3368*D3368,"")</f>
      </c>
    </row>
    <row r="3369" spans="1:6" ht="12.75">
      <c r="A3369" s="48">
        <v>18660</v>
      </c>
      <c r="B3369" s="49" t="s">
        <v>6411</v>
      </c>
      <c r="C3369" s="49"/>
      <c r="D3369" s="50">
        <v>87</v>
      </c>
      <c r="E3369"/>
      <c r="F3369" s="46">
        <f>IF((E3369*D3369)&lt;&gt;0,E3369*D3369,"")</f>
      </c>
    </row>
    <row r="3370" spans="1:6" ht="12.75">
      <c r="A3370" s="43">
        <v>18661</v>
      </c>
      <c r="B3370" s="44" t="s">
        <v>6412</v>
      </c>
      <c r="C3370" s="44"/>
      <c r="D3370" s="45">
        <v>97</v>
      </c>
      <c r="E3370"/>
      <c r="F3370" s="46">
        <f>IF((E3370*D3370)&lt;&gt;0,E3370*D3370,"")</f>
      </c>
    </row>
    <row r="3371" spans="1:6" ht="12.75">
      <c r="A3371" s="48">
        <v>41232</v>
      </c>
      <c r="B3371" s="49" t="s">
        <v>6413</v>
      </c>
      <c r="C3371" s="49"/>
      <c r="D3371" s="50">
        <v>17</v>
      </c>
      <c r="E3371"/>
      <c r="F3371" s="46">
        <f>IF((E3371*D3371)&lt;&gt;0,E3371*D3371,"")</f>
      </c>
    </row>
    <row r="3372" spans="1:6" ht="12.75">
      <c r="A3372" s="43">
        <v>41235</v>
      </c>
      <c r="B3372" s="44" t="s">
        <v>6414</v>
      </c>
      <c r="C3372" s="44"/>
      <c r="D3372" s="45">
        <v>22</v>
      </c>
      <c r="E3372"/>
      <c r="F3372" s="46">
        <f>IF((E3372*D3372)&lt;&gt;0,E3372*D3372,"")</f>
      </c>
    </row>
    <row r="3373" spans="1:6" ht="12.75">
      <c r="A3373" s="48">
        <v>41237</v>
      </c>
      <c r="B3373" s="49" t="s">
        <v>6415</v>
      </c>
      <c r="C3373" s="49"/>
      <c r="D3373" s="50">
        <v>26</v>
      </c>
      <c r="E3373"/>
      <c r="F3373" s="46">
        <f>IF((E3373*D3373)&lt;&gt;0,E3373*D3373,"")</f>
      </c>
    </row>
    <row r="3374" spans="1:6" ht="12.75">
      <c r="A3374" s="43">
        <v>41240</v>
      </c>
      <c r="B3374" s="44" t="s">
        <v>6416</v>
      </c>
      <c r="C3374" s="44"/>
      <c r="D3374" s="45">
        <v>30</v>
      </c>
      <c r="E3374"/>
      <c r="F3374" s="46">
        <f>IF((E3374*D3374)&lt;&gt;0,E3374*D3374,"")</f>
      </c>
    </row>
    <row r="3375" spans="1:6" ht="12.75">
      <c r="A3375" s="48">
        <v>41244</v>
      </c>
      <c r="B3375" s="49" t="s">
        <v>6417</v>
      </c>
      <c r="C3375" s="49"/>
      <c r="D3375" s="50">
        <v>37</v>
      </c>
      <c r="E3375"/>
      <c r="F3375" s="46">
        <f>IF((E3375*D3375)&lt;&gt;0,E3375*D3375,"")</f>
      </c>
    </row>
    <row r="3376" spans="1:6" ht="12.75">
      <c r="A3376" s="43">
        <v>41249</v>
      </c>
      <c r="B3376" s="44" t="s">
        <v>6418</v>
      </c>
      <c r="C3376" s="44"/>
      <c r="D3376" s="45">
        <v>45</v>
      </c>
      <c r="E3376"/>
      <c r="F3376" s="46">
        <f>IF((E3376*D3376)&lt;&gt;0,E3376*D3376,"")</f>
      </c>
    </row>
    <row r="3377" spans="1:6" ht="12.75">
      <c r="A3377" s="48">
        <v>41228</v>
      </c>
      <c r="B3377" s="49" t="s">
        <v>6419</v>
      </c>
      <c r="C3377" s="49"/>
      <c r="D3377" s="50">
        <v>53</v>
      </c>
      <c r="E3377"/>
      <c r="F3377" s="46">
        <f>IF((E3377*D3377)&lt;&gt;0,E3377*D3377,"")</f>
      </c>
    </row>
    <row r="3378" spans="1:6" ht="12.75">
      <c r="A3378" s="43">
        <v>64268</v>
      </c>
      <c r="B3378" s="44" t="s">
        <v>6420</v>
      </c>
      <c r="C3378" s="44"/>
      <c r="D3378" s="45">
        <v>64</v>
      </c>
      <c r="E3378"/>
      <c r="F3378" s="46">
        <f>IF((E3378*D3378)&lt;&gt;0,E3378*D3378,"")</f>
      </c>
    </row>
    <row r="3379" spans="1:6" ht="12.75">
      <c r="A3379" s="48">
        <v>41233</v>
      </c>
      <c r="B3379" s="49" t="s">
        <v>6421</v>
      </c>
      <c r="C3379" s="49"/>
      <c r="D3379" s="50">
        <v>20</v>
      </c>
      <c r="E3379"/>
      <c r="F3379" s="46">
        <f>IF((E3379*D3379)&lt;&gt;0,E3379*D3379,"")</f>
      </c>
    </row>
    <row r="3380" spans="1:6" ht="12.75">
      <c r="A3380" s="43">
        <v>41236</v>
      </c>
      <c r="B3380" s="44" t="s">
        <v>6422</v>
      </c>
      <c r="C3380" s="44"/>
      <c r="D3380" s="45">
        <v>26</v>
      </c>
      <c r="E3380"/>
      <c r="F3380" s="46">
        <f>IF((E3380*D3380)&lt;&gt;0,E3380*D3380,"")</f>
      </c>
    </row>
    <row r="3381" spans="1:6" ht="12.75">
      <c r="A3381" s="48">
        <v>41238</v>
      </c>
      <c r="B3381" s="49" t="s">
        <v>6423</v>
      </c>
      <c r="C3381" s="49"/>
      <c r="D3381" s="50">
        <v>30</v>
      </c>
      <c r="E3381"/>
      <c r="F3381" s="46">
        <f>IF((E3381*D3381)&lt;&gt;0,E3381*D3381,"")</f>
      </c>
    </row>
    <row r="3382" spans="1:6" ht="12.75">
      <c r="A3382" s="43">
        <v>41241</v>
      </c>
      <c r="B3382" s="44" t="s">
        <v>6424</v>
      </c>
      <c r="C3382" s="44"/>
      <c r="D3382" s="45">
        <v>35</v>
      </c>
      <c r="E3382"/>
      <c r="F3382" s="46">
        <f>IF((E3382*D3382)&lt;&gt;0,E3382*D3382,"")</f>
      </c>
    </row>
    <row r="3383" spans="1:6" ht="12.75">
      <c r="A3383" s="48">
        <v>41245</v>
      </c>
      <c r="B3383" s="49" t="s">
        <v>6425</v>
      </c>
      <c r="C3383" s="49"/>
      <c r="D3383" s="50">
        <v>42</v>
      </c>
      <c r="E3383"/>
      <c r="F3383" s="46">
        <f>IF((E3383*D3383)&lt;&gt;0,E3383*D3383,"")</f>
      </c>
    </row>
    <row r="3384" spans="1:6" ht="12.75">
      <c r="A3384" s="43">
        <v>41250</v>
      </c>
      <c r="B3384" s="44" t="s">
        <v>6426</v>
      </c>
      <c r="C3384" s="44"/>
      <c r="D3384" s="45">
        <v>53</v>
      </c>
      <c r="E3384"/>
      <c r="F3384" s="46">
        <f>IF((E3384*D3384)&lt;&gt;0,E3384*D3384,"")</f>
      </c>
    </row>
    <row r="3385" spans="1:6" ht="12.75">
      <c r="A3385" s="48">
        <v>41230</v>
      </c>
      <c r="B3385" s="49" t="s">
        <v>6427</v>
      </c>
      <c r="C3385" s="49"/>
      <c r="D3385" s="50">
        <v>63</v>
      </c>
      <c r="E3385"/>
      <c r="F3385" s="46">
        <f>IF((E3385*D3385)&lt;&gt;0,E3385*D3385,"")</f>
      </c>
    </row>
    <row r="3386" spans="1:6" ht="12.75">
      <c r="A3386" s="43">
        <v>64269</v>
      </c>
      <c r="B3386" s="44" t="s">
        <v>6428</v>
      </c>
      <c r="C3386" s="44"/>
      <c r="D3386" s="45">
        <v>72</v>
      </c>
      <c r="E3386"/>
      <c r="F3386" s="46">
        <f>IF((E3386*D3386)&lt;&gt;0,E3386*D3386,"")</f>
      </c>
    </row>
    <row r="3387" spans="1:6" ht="12.75">
      <c r="A3387" s="48">
        <v>64191</v>
      </c>
      <c r="B3387" s="49" t="s">
        <v>6429</v>
      </c>
      <c r="C3387" s="49"/>
      <c r="D3387" s="50">
        <v>26</v>
      </c>
      <c r="E3387"/>
      <c r="F3387" s="46">
        <f>IF((E3387*D3387)&lt;&gt;0,E3387*D3387,"")</f>
      </c>
    </row>
    <row r="3388" spans="1:6" ht="12.75">
      <c r="A3388" s="43">
        <v>41234</v>
      </c>
      <c r="B3388" s="44" t="s">
        <v>6430</v>
      </c>
      <c r="C3388" s="44"/>
      <c r="D3388" s="45">
        <v>29</v>
      </c>
      <c r="E3388"/>
      <c r="F3388" s="46">
        <f>IF((E3388*D3388)&lt;&gt;0,E3388*D3388,"")</f>
      </c>
    </row>
    <row r="3389" spans="1:6" ht="12.75">
      <c r="A3389" s="48">
        <v>41239</v>
      </c>
      <c r="B3389" s="49" t="s">
        <v>6431</v>
      </c>
      <c r="C3389" s="49"/>
      <c r="D3389" s="50">
        <v>36</v>
      </c>
      <c r="E3389"/>
      <c r="F3389" s="46">
        <f>IF((E3389*D3389)&lt;&gt;0,E3389*D3389,"")</f>
      </c>
    </row>
    <row r="3390" spans="1:6" ht="12.75">
      <c r="A3390" s="43">
        <v>41242</v>
      </c>
      <c r="B3390" s="44" t="s">
        <v>6432</v>
      </c>
      <c r="C3390" s="44"/>
      <c r="D3390" s="45">
        <v>41</v>
      </c>
      <c r="E3390"/>
      <c r="F3390" s="46">
        <f>IF((E3390*D3390)&lt;&gt;0,E3390*D3390,"")</f>
      </c>
    </row>
    <row r="3391" spans="1:6" ht="12.75">
      <c r="A3391" s="48">
        <v>41246</v>
      </c>
      <c r="B3391" s="49" t="s">
        <v>6433</v>
      </c>
      <c r="C3391" s="49"/>
      <c r="D3391" s="50">
        <v>50</v>
      </c>
      <c r="E3391"/>
      <c r="F3391" s="46">
        <f>IF((E3391*D3391)&lt;&gt;0,E3391*D3391,"")</f>
      </c>
    </row>
    <row r="3392" spans="1:6" ht="12.75">
      <c r="A3392" s="43">
        <v>41251</v>
      </c>
      <c r="B3392" s="44" t="s">
        <v>6434</v>
      </c>
      <c r="C3392" s="44"/>
      <c r="D3392" s="45">
        <v>61</v>
      </c>
      <c r="E3392"/>
      <c r="F3392" s="46">
        <f>IF((E3392*D3392)&lt;&gt;0,E3392*D3392,"")</f>
      </c>
    </row>
    <row r="3393" spans="1:6" ht="12.75">
      <c r="A3393" s="48">
        <v>41231</v>
      </c>
      <c r="B3393" s="49" t="s">
        <v>6435</v>
      </c>
      <c r="C3393" s="49"/>
      <c r="D3393" s="50">
        <v>73</v>
      </c>
      <c r="E3393"/>
      <c r="F3393" s="46">
        <f>IF((E3393*D3393)&lt;&gt;0,E3393*D3393,"")</f>
      </c>
    </row>
    <row r="3394" spans="1:6" ht="12.75">
      <c r="A3394" s="43">
        <v>64270</v>
      </c>
      <c r="B3394" s="44" t="s">
        <v>6436</v>
      </c>
      <c r="C3394" s="44"/>
      <c r="D3394" s="45">
        <v>81</v>
      </c>
      <c r="E3394"/>
      <c r="F3394" s="46">
        <f>IF((E3394*D3394)&lt;&gt;0,E3394*D3394,"")</f>
      </c>
    </row>
    <row r="3395" spans="1:6" ht="12.75">
      <c r="A3395" s="48">
        <v>64199</v>
      </c>
      <c r="B3395" s="49" t="s">
        <v>6437</v>
      </c>
      <c r="C3395" s="49"/>
      <c r="D3395" s="50">
        <v>37</v>
      </c>
      <c r="E3395"/>
      <c r="F3395" s="46">
        <f>IF((E3395*D3395)&lt;&gt;0,E3395*D3395,"")</f>
      </c>
    </row>
    <row r="3396" spans="1:6" ht="12.75">
      <c r="A3396" s="43">
        <v>64208</v>
      </c>
      <c r="B3396" s="44" t="s">
        <v>6438</v>
      </c>
      <c r="C3396" s="44"/>
      <c r="D3396" s="45">
        <v>45</v>
      </c>
      <c r="E3396"/>
      <c r="F3396" s="46">
        <f>IF((E3396*D3396)&lt;&gt;0,E3396*D3396,"")</f>
      </c>
    </row>
    <row r="3397" spans="1:6" ht="12.75">
      <c r="A3397" s="48">
        <v>41243</v>
      </c>
      <c r="B3397" s="49" t="s">
        <v>6439</v>
      </c>
      <c r="C3397" s="49"/>
      <c r="D3397" s="50">
        <v>52</v>
      </c>
      <c r="E3397"/>
      <c r="F3397" s="46">
        <f>IF((E3397*D3397)&lt;&gt;0,E3397*D3397,"")</f>
      </c>
    </row>
    <row r="3398" spans="1:6" ht="12.75">
      <c r="A3398" s="43">
        <v>41247</v>
      </c>
      <c r="B3398" s="44" t="s">
        <v>6440</v>
      </c>
      <c r="C3398" s="44"/>
      <c r="D3398" s="45">
        <v>62</v>
      </c>
      <c r="E3398"/>
      <c r="F3398" s="46">
        <f>IF((E3398*D3398)&lt;&gt;0,E3398*D3398,"")</f>
      </c>
    </row>
    <row r="3399" spans="1:6" ht="12.75">
      <c r="A3399" s="48">
        <v>64242</v>
      </c>
      <c r="B3399" s="49" t="s">
        <v>6441</v>
      </c>
      <c r="C3399" s="49"/>
      <c r="D3399" s="50">
        <v>78</v>
      </c>
      <c r="E3399"/>
      <c r="F3399" s="46">
        <f>IF((E3399*D3399)&lt;&gt;0,E3399*D3399,"")</f>
      </c>
    </row>
    <row r="3400" spans="1:6" ht="12.75">
      <c r="A3400" s="43">
        <v>64255</v>
      </c>
      <c r="B3400" s="44" t="s">
        <v>6442</v>
      </c>
      <c r="C3400" s="44"/>
      <c r="D3400" s="45">
        <v>96</v>
      </c>
      <c r="E3400"/>
      <c r="F3400" s="46">
        <f>IF((E3400*D3400)&lt;&gt;0,E3400*D3400,"")</f>
      </c>
    </row>
    <row r="3401" spans="1:6" ht="12.75">
      <c r="A3401" s="48">
        <v>64271</v>
      </c>
      <c r="B3401" s="49" t="s">
        <v>6443</v>
      </c>
      <c r="C3401" s="49"/>
      <c r="D3401" s="50">
        <v>103</v>
      </c>
      <c r="E3401"/>
      <c r="F3401" s="46">
        <f>IF((E3401*D3401)&lt;&gt;0,E3401*D3401,"")</f>
      </c>
    </row>
    <row r="3402" spans="1:6" ht="12.75">
      <c r="A3402" s="43">
        <v>41248</v>
      </c>
      <c r="B3402" s="44" t="s">
        <v>6444</v>
      </c>
      <c r="C3402" s="44"/>
      <c r="D3402" s="45">
        <v>76</v>
      </c>
      <c r="E3402"/>
      <c r="F3402" s="46">
        <f>IF((E3402*D3402)&lt;&gt;0,E3402*D3402,"")</f>
      </c>
    </row>
    <row r="3403" spans="1:6" ht="12.75">
      <c r="A3403" s="48">
        <v>41304</v>
      </c>
      <c r="B3403" s="49" t="s">
        <v>6445</v>
      </c>
      <c r="C3403" s="49"/>
      <c r="D3403" s="50">
        <v>17</v>
      </c>
      <c r="E3403"/>
      <c r="F3403" s="46">
        <f>IF((E3403*D3403)&lt;&gt;0,E3403*D3403,"")</f>
      </c>
    </row>
    <row r="3404" spans="1:6" ht="12.75">
      <c r="A3404" s="43">
        <v>41305</v>
      </c>
      <c r="B3404" s="44" t="s">
        <v>6446</v>
      </c>
      <c r="C3404" s="44"/>
      <c r="D3404" s="45">
        <v>20</v>
      </c>
      <c r="E3404"/>
      <c r="F3404" s="46">
        <f>IF((E3404*D3404)&lt;&gt;0,E3404*D3404,"")</f>
      </c>
    </row>
    <row r="3405" spans="1:6" ht="12.75">
      <c r="A3405" s="48">
        <v>41307</v>
      </c>
      <c r="B3405" s="49" t="s">
        <v>6447</v>
      </c>
      <c r="C3405" s="49"/>
      <c r="D3405" s="50">
        <v>23</v>
      </c>
      <c r="E3405"/>
      <c r="F3405" s="46">
        <f>IF((E3405*D3405)&lt;&gt;0,E3405*D3405,"")</f>
      </c>
    </row>
    <row r="3406" spans="1:6" ht="12.75">
      <c r="A3406" s="43">
        <v>41309</v>
      </c>
      <c r="B3406" s="44" t="s">
        <v>6448</v>
      </c>
      <c r="C3406" s="44"/>
      <c r="D3406" s="45">
        <v>25</v>
      </c>
      <c r="E3406"/>
      <c r="F3406" s="46">
        <f>IF((E3406*D3406)&lt;&gt;0,E3406*D3406,"")</f>
      </c>
    </row>
    <row r="3407" spans="1:6" ht="12.75">
      <c r="A3407" s="48">
        <v>41314</v>
      </c>
      <c r="B3407" s="49" t="s">
        <v>6449</v>
      </c>
      <c r="C3407" s="49"/>
      <c r="D3407" s="50">
        <v>30</v>
      </c>
      <c r="E3407"/>
      <c r="F3407" s="46">
        <f>IF((E3407*D3407)&lt;&gt;0,E3407*D3407,"")</f>
      </c>
    </row>
    <row r="3408" spans="1:6" ht="12.75">
      <c r="A3408" s="43">
        <v>41316</v>
      </c>
      <c r="B3408" s="44" t="s">
        <v>6450</v>
      </c>
      <c r="C3408" s="44"/>
      <c r="D3408" s="45">
        <v>36</v>
      </c>
      <c r="E3408"/>
      <c r="F3408" s="46">
        <f>IF((E3408*D3408)&lt;&gt;0,E3408*D3408,"")</f>
      </c>
    </row>
    <row r="3409" spans="1:6" ht="12.75">
      <c r="A3409" s="48">
        <v>41319</v>
      </c>
      <c r="B3409" s="49" t="s">
        <v>6451</v>
      </c>
      <c r="C3409" s="49"/>
      <c r="D3409" s="50">
        <v>42</v>
      </c>
      <c r="E3409"/>
      <c r="F3409" s="46">
        <f>IF((E3409*D3409)&lt;&gt;0,E3409*D3409,"")</f>
      </c>
    </row>
    <row r="3410" spans="1:6" ht="12.75">
      <c r="A3410" s="43">
        <v>42905</v>
      </c>
      <c r="B3410" s="44" t="s">
        <v>6452</v>
      </c>
      <c r="C3410" s="44"/>
      <c r="D3410" s="45">
        <v>22</v>
      </c>
      <c r="E3410"/>
      <c r="F3410" s="46">
        <f>IF((E3410*D3410)&lt;&gt;0,E3410*D3410,"")</f>
      </c>
    </row>
    <row r="3411" spans="1:6" ht="12.75">
      <c r="A3411" s="48">
        <v>41306</v>
      </c>
      <c r="B3411" s="49" t="s">
        <v>6453</v>
      </c>
      <c r="C3411" s="49"/>
      <c r="D3411" s="50">
        <v>25</v>
      </c>
      <c r="E3411"/>
      <c r="F3411" s="46">
        <f>IF((E3411*D3411)&lt;&gt;0,E3411*D3411,"")</f>
      </c>
    </row>
    <row r="3412" spans="1:6" ht="12.75">
      <c r="A3412" s="43">
        <v>41308</v>
      </c>
      <c r="B3412" s="44" t="s">
        <v>6454</v>
      </c>
      <c r="C3412" s="44"/>
      <c r="D3412" s="45">
        <v>28</v>
      </c>
      <c r="E3412"/>
      <c r="F3412" s="46">
        <f>IF((E3412*D3412)&lt;&gt;0,E3412*D3412,"")</f>
      </c>
    </row>
    <row r="3413" spans="1:6" ht="12.75">
      <c r="A3413" s="48">
        <v>41310</v>
      </c>
      <c r="B3413" s="49" t="s">
        <v>6455</v>
      </c>
      <c r="C3413" s="49"/>
      <c r="D3413" s="50">
        <v>31</v>
      </c>
      <c r="E3413"/>
      <c r="F3413" s="46">
        <f>IF((E3413*D3413)&lt;&gt;0,E3413*D3413,"")</f>
      </c>
    </row>
    <row r="3414" spans="1:6" ht="12.75">
      <c r="A3414" s="43">
        <v>41315</v>
      </c>
      <c r="B3414" s="44" t="s">
        <v>6456</v>
      </c>
      <c r="C3414" s="44"/>
      <c r="D3414" s="45">
        <v>37</v>
      </c>
      <c r="E3414"/>
      <c r="F3414" s="46">
        <f>IF((E3414*D3414)&lt;&gt;0,E3414*D3414,"")</f>
      </c>
    </row>
    <row r="3415" spans="1:6" ht="12.75">
      <c r="A3415" s="48">
        <v>41317</v>
      </c>
      <c r="B3415" s="49" t="s">
        <v>6457</v>
      </c>
      <c r="C3415" s="49"/>
      <c r="D3415" s="50">
        <v>44</v>
      </c>
      <c r="E3415"/>
      <c r="F3415" s="46">
        <f>IF((E3415*D3415)&lt;&gt;0,E3415*D3415,"")</f>
      </c>
    </row>
    <row r="3416" spans="1:6" ht="12.75">
      <c r="A3416" s="43">
        <v>41320</v>
      </c>
      <c r="B3416" s="44" t="s">
        <v>6458</v>
      </c>
      <c r="C3416" s="44"/>
      <c r="D3416" s="45">
        <v>53</v>
      </c>
      <c r="E3416"/>
      <c r="F3416" s="46">
        <f>IF((E3416*D3416)&lt;&gt;0,E3416*D3416,"")</f>
      </c>
    </row>
    <row r="3417" spans="1:6" ht="12.75">
      <c r="A3417" s="48">
        <v>42906</v>
      </c>
      <c r="B3417" s="49" t="s">
        <v>6459</v>
      </c>
      <c r="C3417" s="49"/>
      <c r="D3417" s="50">
        <v>29</v>
      </c>
      <c r="E3417"/>
      <c r="F3417" s="46">
        <f>IF((E3417*D3417)&lt;&gt;0,E3417*D3417,"")</f>
      </c>
    </row>
    <row r="3418" spans="1:6" ht="12.75">
      <c r="A3418" s="43">
        <v>41313</v>
      </c>
      <c r="B3418" s="44" t="s">
        <v>6460</v>
      </c>
      <c r="C3418" s="44"/>
      <c r="D3418" s="45">
        <v>33</v>
      </c>
      <c r="E3418"/>
      <c r="F3418" s="46">
        <f>IF((E3418*D3418)&lt;&gt;0,E3418*D3418,"")</f>
      </c>
    </row>
    <row r="3419" spans="1:6" ht="12.75">
      <c r="A3419" s="48">
        <v>41311</v>
      </c>
      <c r="B3419" s="49" t="s">
        <v>6461</v>
      </c>
      <c r="C3419" s="49"/>
      <c r="D3419" s="50">
        <v>37</v>
      </c>
      <c r="E3419"/>
      <c r="F3419" s="46">
        <f>IF((E3419*D3419)&lt;&gt;0,E3419*D3419,"")</f>
      </c>
    </row>
    <row r="3420" spans="1:6" ht="12.75">
      <c r="A3420" s="43">
        <v>41312</v>
      </c>
      <c r="B3420" s="44" t="s">
        <v>6462</v>
      </c>
      <c r="C3420" s="44"/>
      <c r="D3420" s="45">
        <v>45</v>
      </c>
      <c r="E3420"/>
      <c r="F3420" s="46">
        <f>IF((E3420*D3420)&lt;&gt;0,E3420*D3420,"")</f>
      </c>
    </row>
    <row r="3421" spans="1:6" ht="12.75">
      <c r="A3421" s="48">
        <v>41318</v>
      </c>
      <c r="B3421" s="49" t="s">
        <v>6463</v>
      </c>
      <c r="C3421" s="49"/>
      <c r="D3421" s="50">
        <v>53</v>
      </c>
      <c r="E3421"/>
      <c r="F3421" s="46">
        <f>IF((E3421*D3421)&lt;&gt;0,E3421*D3421,"")</f>
      </c>
    </row>
    <row r="3422" spans="1:6" ht="12.75">
      <c r="A3422" s="43">
        <v>41321</v>
      </c>
      <c r="B3422" s="44" t="s">
        <v>6464</v>
      </c>
      <c r="C3422" s="44"/>
      <c r="D3422" s="45">
        <v>64</v>
      </c>
      <c r="E3422"/>
      <c r="F3422" s="46">
        <f>IF((E3422*D3422)&lt;&gt;0,E3422*D3422,"")</f>
      </c>
    </row>
    <row r="3423" spans="1:6" ht="12.75">
      <c r="A3423" s="48">
        <v>42907</v>
      </c>
      <c r="B3423" s="49" t="s">
        <v>6465</v>
      </c>
      <c r="C3423" s="49"/>
      <c r="D3423" s="50">
        <v>49</v>
      </c>
      <c r="E3423"/>
      <c r="F3423" s="46">
        <f>IF((E3423*D3423)&lt;&gt;0,E3423*D3423,"")</f>
      </c>
    </row>
    <row r="3424" spans="1:6" ht="12.75">
      <c r="A3424" s="43">
        <v>42908</v>
      </c>
      <c r="B3424" s="44" t="s">
        <v>6466</v>
      </c>
      <c r="C3424" s="44"/>
      <c r="D3424" s="45">
        <v>59</v>
      </c>
      <c r="E3424"/>
      <c r="F3424" s="46">
        <f>IF((E3424*D3424)&lt;&gt;0,E3424*D3424,"")</f>
      </c>
    </row>
    <row r="3425" spans="1:6" ht="12.75">
      <c r="A3425" s="48">
        <v>41530</v>
      </c>
      <c r="B3425" s="49" t="s">
        <v>6467</v>
      </c>
      <c r="C3425" s="49"/>
      <c r="D3425" s="50">
        <v>75</v>
      </c>
      <c r="E3425"/>
      <c r="F3425" s="46">
        <f>IF((E3425*D3425)&lt;&gt;0,E3425*D3425,"")</f>
      </c>
    </row>
    <row r="3426" spans="1:6" ht="12.75">
      <c r="A3426" s="43">
        <v>41140</v>
      </c>
      <c r="B3426" s="44" t="s">
        <v>6468</v>
      </c>
      <c r="C3426" s="44"/>
      <c r="D3426" s="45">
        <v>13</v>
      </c>
      <c r="E3426"/>
      <c r="F3426" s="46">
        <f>IF((E3426*D3426)&lt;&gt;0,E3426*D3426,"")</f>
      </c>
    </row>
    <row r="3427" spans="1:6" ht="12.75">
      <c r="A3427" s="48">
        <v>41512</v>
      </c>
      <c r="B3427" s="49" t="s">
        <v>6469</v>
      </c>
      <c r="C3427" s="49"/>
      <c r="D3427" s="50">
        <v>16</v>
      </c>
      <c r="E3427"/>
      <c r="F3427" s="46">
        <f>IF((E3427*D3427)&lt;&gt;0,E3427*D3427,"")</f>
      </c>
    </row>
    <row r="3428" spans="1:6" ht="12.75">
      <c r="A3428" s="43">
        <v>41515</v>
      </c>
      <c r="B3428" s="44" t="s">
        <v>6470</v>
      </c>
      <c r="C3428" s="44"/>
      <c r="D3428" s="45">
        <v>18</v>
      </c>
      <c r="E3428"/>
      <c r="F3428" s="46">
        <f>IF((E3428*D3428)&lt;&gt;0,E3428*D3428,"")</f>
      </c>
    </row>
    <row r="3429" spans="1:6" ht="12.75">
      <c r="A3429" s="48">
        <v>41518</v>
      </c>
      <c r="B3429" s="49" t="s">
        <v>6471</v>
      </c>
      <c r="C3429" s="49"/>
      <c r="D3429" s="50">
        <v>22</v>
      </c>
      <c r="E3429"/>
      <c r="F3429" s="46">
        <f>IF((E3429*D3429)&lt;&gt;0,E3429*D3429,"")</f>
      </c>
    </row>
    <row r="3430" spans="1:6" ht="12.75">
      <c r="A3430" s="43">
        <v>41522</v>
      </c>
      <c r="B3430" s="44" t="s">
        <v>6472</v>
      </c>
      <c r="C3430" s="44"/>
      <c r="D3430" s="45">
        <v>25</v>
      </c>
      <c r="E3430"/>
      <c r="F3430" s="46">
        <f>IF((E3430*D3430)&lt;&gt;0,E3430*D3430,"")</f>
      </c>
    </row>
    <row r="3431" spans="1:6" ht="12.75">
      <c r="A3431" s="48">
        <v>41527</v>
      </c>
      <c r="B3431" s="49" t="s">
        <v>6473</v>
      </c>
      <c r="C3431" s="49"/>
      <c r="D3431" s="50">
        <v>30</v>
      </c>
      <c r="E3431"/>
      <c r="F3431" s="46">
        <f>IF((E3431*D3431)&lt;&gt;0,E3431*D3431,"")</f>
      </c>
    </row>
    <row r="3432" spans="1:6" ht="12.75">
      <c r="A3432" s="43">
        <v>41137</v>
      </c>
      <c r="B3432" s="44" t="s">
        <v>6474</v>
      </c>
      <c r="C3432" s="44"/>
      <c r="D3432" s="45">
        <v>35</v>
      </c>
      <c r="E3432"/>
      <c r="F3432" s="46">
        <f>IF((E3432*D3432)&lt;&gt;0,E3432*D3432,"")</f>
      </c>
    </row>
    <row r="3433" spans="1:6" ht="12.75">
      <c r="A3433" s="48">
        <v>41141</v>
      </c>
      <c r="B3433" s="49" t="s">
        <v>6475</v>
      </c>
      <c r="C3433" s="49"/>
      <c r="D3433" s="50">
        <v>16</v>
      </c>
      <c r="E3433"/>
      <c r="F3433" s="46">
        <f>IF((E3433*D3433)&lt;&gt;0,E3433*D3433,"")</f>
      </c>
    </row>
    <row r="3434" spans="1:6" ht="12.75">
      <c r="A3434" s="43">
        <v>41513</v>
      </c>
      <c r="B3434" s="44" t="s">
        <v>6476</v>
      </c>
      <c r="C3434" s="44"/>
      <c r="D3434" s="45">
        <v>18</v>
      </c>
      <c r="E3434"/>
      <c r="F3434" s="46">
        <f>IF((E3434*D3434)&lt;&gt;0,E3434*D3434,"")</f>
      </c>
    </row>
    <row r="3435" spans="1:6" ht="12.75">
      <c r="A3435" s="48">
        <v>41516</v>
      </c>
      <c r="B3435" s="49" t="s">
        <v>6477</v>
      </c>
      <c r="C3435" s="49"/>
      <c r="D3435" s="50">
        <v>22</v>
      </c>
      <c r="E3435"/>
      <c r="F3435" s="46">
        <f>IF((E3435*D3435)&lt;&gt;0,E3435*D3435,"")</f>
      </c>
    </row>
    <row r="3436" spans="1:6" ht="12.75">
      <c r="A3436" s="43">
        <v>41519</v>
      </c>
      <c r="B3436" s="44" t="s">
        <v>6478</v>
      </c>
      <c r="C3436" s="44"/>
      <c r="D3436" s="45">
        <v>27</v>
      </c>
      <c r="E3436"/>
      <c r="F3436" s="46">
        <f>IF((E3436*D3436)&lt;&gt;0,E3436*D3436,"")</f>
      </c>
    </row>
    <row r="3437" spans="1:6" ht="12.75">
      <c r="A3437" s="48">
        <v>41523</v>
      </c>
      <c r="B3437" s="49" t="s">
        <v>6479</v>
      </c>
      <c r="C3437" s="49"/>
      <c r="D3437" s="50">
        <v>30</v>
      </c>
      <c r="E3437"/>
      <c r="F3437" s="46">
        <f>IF((E3437*D3437)&lt;&gt;0,E3437*D3437,"")</f>
      </c>
    </row>
    <row r="3438" spans="1:6" ht="12.75">
      <c r="A3438" s="43">
        <v>41528</v>
      </c>
      <c r="B3438" s="44" t="s">
        <v>6480</v>
      </c>
      <c r="C3438" s="44"/>
      <c r="D3438" s="45">
        <v>36</v>
      </c>
      <c r="E3438"/>
      <c r="F3438" s="46">
        <f>IF((E3438*D3438)&lt;&gt;0,E3438*D3438,"")</f>
      </c>
    </row>
    <row r="3439" spans="1:6" ht="12.75">
      <c r="A3439" s="48">
        <v>41138</v>
      </c>
      <c r="B3439" s="49" t="s">
        <v>6481</v>
      </c>
      <c r="C3439" s="49"/>
      <c r="D3439" s="50">
        <v>42</v>
      </c>
      <c r="E3439"/>
      <c r="F3439" s="46">
        <f>IF((E3439*D3439)&lt;&gt;0,E3439*D3439,"")</f>
      </c>
    </row>
    <row r="3440" spans="1:6" ht="12.75">
      <c r="A3440" s="43">
        <v>41514</v>
      </c>
      <c r="B3440" s="44" t="s">
        <v>6482</v>
      </c>
      <c r="C3440" s="44"/>
      <c r="D3440" s="45">
        <v>22</v>
      </c>
      <c r="E3440"/>
      <c r="F3440" s="46">
        <f>IF((E3440*D3440)&lt;&gt;0,E3440*D3440,"")</f>
      </c>
    </row>
    <row r="3441" spans="1:6" ht="12.75">
      <c r="A3441" s="48">
        <v>41517</v>
      </c>
      <c r="B3441" s="49" t="s">
        <v>6483</v>
      </c>
      <c r="C3441" s="49"/>
      <c r="D3441" s="50">
        <v>27</v>
      </c>
      <c r="E3441"/>
      <c r="F3441" s="46">
        <f>IF((E3441*D3441)&lt;&gt;0,E3441*D3441,"")</f>
      </c>
    </row>
    <row r="3442" spans="1:6" ht="12.75">
      <c r="A3442" s="43">
        <v>41520</v>
      </c>
      <c r="B3442" s="44" t="s">
        <v>6484</v>
      </c>
      <c r="C3442" s="44"/>
      <c r="D3442" s="45">
        <v>31</v>
      </c>
      <c r="E3442"/>
      <c r="F3442" s="46">
        <f>IF((E3442*D3442)&lt;&gt;0,E3442*D3442,"")</f>
      </c>
    </row>
    <row r="3443" spans="1:6" ht="12.75">
      <c r="A3443" s="48">
        <v>41524</v>
      </c>
      <c r="B3443" s="49" t="s">
        <v>6485</v>
      </c>
      <c r="C3443" s="49"/>
      <c r="D3443" s="50">
        <v>35</v>
      </c>
      <c r="E3443"/>
      <c r="F3443" s="46">
        <f>IF((E3443*D3443)&lt;&gt;0,E3443*D3443,"")</f>
      </c>
    </row>
    <row r="3444" spans="1:6" ht="12.75">
      <c r="A3444" s="43">
        <v>41529</v>
      </c>
      <c r="B3444" s="44" t="s">
        <v>6486</v>
      </c>
      <c r="C3444" s="44"/>
      <c r="D3444" s="45">
        <v>42</v>
      </c>
      <c r="E3444"/>
      <c r="F3444" s="46">
        <f>IF((E3444*D3444)&lt;&gt;0,E3444*D3444,"")</f>
      </c>
    </row>
    <row r="3445" spans="1:6" ht="12.75">
      <c r="A3445" s="48">
        <v>41139</v>
      </c>
      <c r="B3445" s="49" t="s">
        <v>6487</v>
      </c>
      <c r="C3445" s="49"/>
      <c r="D3445" s="50">
        <v>50</v>
      </c>
      <c r="E3445"/>
      <c r="F3445" s="46">
        <f>IF((E3445*D3445)&lt;&gt;0,E3445*D3445,"")</f>
      </c>
    </row>
    <row r="3446" spans="1:6" ht="12.75">
      <c r="A3446" s="43">
        <v>42934</v>
      </c>
      <c r="B3446" s="44" t="s">
        <v>6488</v>
      </c>
      <c r="C3446" s="44"/>
      <c r="D3446" s="45">
        <v>30</v>
      </c>
      <c r="E3446"/>
      <c r="F3446" s="46">
        <f>IF((E3446*D3446)&lt;&gt;0,E3446*D3446,"")</f>
      </c>
    </row>
    <row r="3447" spans="1:6" ht="12.75">
      <c r="A3447" s="48">
        <v>42935</v>
      </c>
      <c r="B3447" s="49" t="s">
        <v>6489</v>
      </c>
      <c r="C3447" s="49"/>
      <c r="D3447" s="50">
        <v>34</v>
      </c>
      <c r="E3447"/>
      <c r="F3447" s="46">
        <f>IF((E3447*D3447)&lt;&gt;0,E3447*D3447,"")</f>
      </c>
    </row>
    <row r="3448" spans="1:6" ht="12.75">
      <c r="A3448" s="43">
        <v>41521</v>
      </c>
      <c r="B3448" s="44" t="s">
        <v>6490</v>
      </c>
      <c r="C3448" s="44"/>
      <c r="D3448" s="45">
        <v>40</v>
      </c>
      <c r="E3448"/>
      <c r="F3448" s="46">
        <f>IF((E3448*D3448)&lt;&gt;0,E3448*D3448,"")</f>
      </c>
    </row>
    <row r="3449" spans="1:6" ht="12.75">
      <c r="A3449" s="48">
        <v>41525</v>
      </c>
      <c r="B3449" s="49" t="s">
        <v>6491</v>
      </c>
      <c r="C3449" s="49"/>
      <c r="D3449" s="50">
        <v>46</v>
      </c>
      <c r="E3449"/>
      <c r="F3449" s="46">
        <f>IF((E3449*D3449)&lt;&gt;0,E3449*D3449,"")</f>
      </c>
    </row>
    <row r="3450" spans="1:6" ht="12.75">
      <c r="A3450" s="43">
        <v>42938</v>
      </c>
      <c r="B3450" s="44" t="s">
        <v>6492</v>
      </c>
      <c r="C3450" s="44"/>
      <c r="D3450" s="45">
        <v>56</v>
      </c>
      <c r="E3450"/>
      <c r="F3450" s="46">
        <f>IF((E3450*D3450)&lt;&gt;0,E3450*D3450,"")</f>
      </c>
    </row>
    <row r="3451" spans="1:6" ht="12.75">
      <c r="A3451" s="48">
        <v>42939</v>
      </c>
      <c r="B3451" s="49" t="s">
        <v>6493</v>
      </c>
      <c r="C3451" s="49"/>
      <c r="D3451" s="50">
        <v>68</v>
      </c>
      <c r="E3451"/>
      <c r="F3451" s="46">
        <f>IF((E3451*D3451)&lt;&gt;0,E3451*D3451,"")</f>
      </c>
    </row>
    <row r="3452" spans="1:6" ht="12.75">
      <c r="A3452" s="43">
        <v>41526</v>
      </c>
      <c r="B3452" s="44" t="s">
        <v>6494</v>
      </c>
      <c r="C3452" s="44"/>
      <c r="D3452" s="45">
        <v>56</v>
      </c>
      <c r="E3452"/>
      <c r="F3452" s="46">
        <f>IF((E3452*D3452)&lt;&gt;0,E3452*D3452,"")</f>
      </c>
    </row>
    <row r="3453" spans="1:6" ht="12.75">
      <c r="A3453" s="48">
        <v>42885</v>
      </c>
      <c r="B3453" s="49" t="s">
        <v>6495</v>
      </c>
      <c r="C3453" s="49"/>
      <c r="D3453" s="50">
        <v>36</v>
      </c>
      <c r="E3453"/>
      <c r="F3453" s="46">
        <f>IF((E3453*D3453)&lt;&gt;0,E3453*D3453,"")</f>
      </c>
    </row>
    <row r="3454" spans="1:6" ht="12.75">
      <c r="A3454" s="43">
        <v>42887</v>
      </c>
      <c r="B3454" s="44" t="s">
        <v>6496</v>
      </c>
      <c r="C3454" s="44"/>
      <c r="D3454" s="45">
        <v>40</v>
      </c>
      <c r="E3454"/>
      <c r="F3454" s="46">
        <f>IF((E3454*D3454)&lt;&gt;0,E3454*D3454,"")</f>
      </c>
    </row>
    <row r="3455" spans="1:6" ht="12.75">
      <c r="A3455" s="48">
        <v>42890</v>
      </c>
      <c r="B3455" s="49" t="s">
        <v>6497</v>
      </c>
      <c r="C3455" s="49"/>
      <c r="D3455" s="50">
        <v>45</v>
      </c>
      <c r="E3455"/>
      <c r="F3455" s="46">
        <f>IF((E3455*D3455)&lt;&gt;0,E3455*D3455,"")</f>
      </c>
    </row>
    <row r="3456" spans="1:6" ht="12.75">
      <c r="A3456" s="43">
        <v>42893</v>
      </c>
      <c r="B3456" s="44" t="s">
        <v>6498</v>
      </c>
      <c r="C3456" s="44"/>
      <c r="D3456" s="45">
        <v>50</v>
      </c>
      <c r="E3456"/>
      <c r="F3456" s="46">
        <f>IF((E3456*D3456)&lt;&gt;0,E3456*D3456,"")</f>
      </c>
    </row>
    <row r="3457" spans="1:6" ht="12.75">
      <c r="A3457" s="48">
        <v>42897</v>
      </c>
      <c r="B3457" s="49" t="s">
        <v>6499</v>
      </c>
      <c r="C3457" s="49"/>
      <c r="D3457" s="50">
        <v>57</v>
      </c>
      <c r="E3457"/>
      <c r="F3457" s="46">
        <f>IF((E3457*D3457)&lt;&gt;0,E3457*D3457,"")</f>
      </c>
    </row>
    <row r="3458" spans="1:6" ht="12.75">
      <c r="A3458" s="43">
        <v>42902</v>
      </c>
      <c r="B3458" s="44" t="s">
        <v>6500</v>
      </c>
      <c r="C3458" s="44"/>
      <c r="D3458" s="45">
        <v>67</v>
      </c>
      <c r="E3458"/>
      <c r="F3458" s="46">
        <f>IF((E3458*D3458)&lt;&gt;0,E3458*D3458,"")</f>
      </c>
    </row>
    <row r="3459" spans="1:6" ht="12.75">
      <c r="A3459" s="48">
        <v>42882</v>
      </c>
      <c r="B3459" s="49" t="s">
        <v>6501</v>
      </c>
      <c r="C3459" s="49"/>
      <c r="D3459" s="50">
        <v>76</v>
      </c>
      <c r="E3459"/>
      <c r="F3459" s="46">
        <f>IF((E3459*D3459)&lt;&gt;0,E3459*D3459,"")</f>
      </c>
    </row>
    <row r="3460" spans="1:6" ht="12.75">
      <c r="A3460" s="43">
        <v>42886</v>
      </c>
      <c r="B3460" s="44" t="s">
        <v>6502</v>
      </c>
      <c r="C3460" s="44"/>
      <c r="D3460" s="45">
        <v>40</v>
      </c>
      <c r="E3460"/>
      <c r="F3460" s="46">
        <f>IF((E3460*D3460)&lt;&gt;0,E3460*D3460,"")</f>
      </c>
    </row>
    <row r="3461" spans="1:6" ht="12.75">
      <c r="A3461" s="48">
        <v>42888</v>
      </c>
      <c r="B3461" s="49" t="s">
        <v>6503</v>
      </c>
      <c r="C3461" s="49"/>
      <c r="D3461" s="50">
        <v>46</v>
      </c>
      <c r="E3461"/>
      <c r="F3461" s="46">
        <f>IF((E3461*D3461)&lt;&gt;0,E3461*D3461,"")</f>
      </c>
    </row>
    <row r="3462" spans="1:6" ht="12.75">
      <c r="A3462" s="43">
        <v>42891</v>
      </c>
      <c r="B3462" s="44" t="s">
        <v>6504</v>
      </c>
      <c r="C3462" s="44"/>
      <c r="D3462" s="45">
        <v>51</v>
      </c>
      <c r="E3462"/>
      <c r="F3462" s="46">
        <f>IF((E3462*D3462)&lt;&gt;0,E3462*D3462,"")</f>
      </c>
    </row>
    <row r="3463" spans="1:6" ht="12.75">
      <c r="A3463" s="48">
        <v>42894</v>
      </c>
      <c r="B3463" s="49" t="s">
        <v>6505</v>
      </c>
      <c r="C3463" s="49"/>
      <c r="D3463" s="50">
        <v>57</v>
      </c>
      <c r="E3463"/>
      <c r="F3463" s="46">
        <f>IF((E3463*D3463)&lt;&gt;0,E3463*D3463,"")</f>
      </c>
    </row>
    <row r="3464" spans="1:6" ht="12.75">
      <c r="A3464" s="43">
        <v>42898</v>
      </c>
      <c r="B3464" s="44" t="s">
        <v>6506</v>
      </c>
      <c r="C3464" s="44"/>
      <c r="D3464" s="45">
        <v>66</v>
      </c>
      <c r="E3464"/>
      <c r="F3464" s="46">
        <f>IF((E3464*D3464)&lt;&gt;0,E3464*D3464,"")</f>
      </c>
    </row>
    <row r="3465" spans="1:6" ht="12.75">
      <c r="A3465" s="48">
        <v>42903</v>
      </c>
      <c r="B3465" s="49" t="s">
        <v>6507</v>
      </c>
      <c r="C3465" s="49"/>
      <c r="D3465" s="50">
        <v>76</v>
      </c>
      <c r="E3465"/>
      <c r="F3465" s="46">
        <f>IF((E3465*D3465)&lt;&gt;0,E3465*D3465,"")</f>
      </c>
    </row>
    <row r="3466" spans="1:6" ht="12.75">
      <c r="A3466" s="43">
        <v>42883</v>
      </c>
      <c r="B3466" s="44" t="s">
        <v>6508</v>
      </c>
      <c r="C3466" s="44"/>
      <c r="D3466" s="45">
        <v>88</v>
      </c>
      <c r="E3466"/>
      <c r="F3466" s="46">
        <f>IF((E3466*D3466)&lt;&gt;0,E3466*D3466,"")</f>
      </c>
    </row>
    <row r="3467" spans="1:6" ht="12.75">
      <c r="A3467" s="48">
        <v>42889</v>
      </c>
      <c r="B3467" s="49" t="s">
        <v>6509</v>
      </c>
      <c r="C3467" s="49"/>
      <c r="D3467" s="50">
        <v>50</v>
      </c>
      <c r="E3467"/>
      <c r="F3467" s="46">
        <f>IF((E3467*D3467)&lt;&gt;0,E3467*D3467,"")</f>
      </c>
    </row>
    <row r="3468" spans="1:6" ht="12.75">
      <c r="A3468" s="43">
        <v>42892</v>
      </c>
      <c r="B3468" s="44" t="s">
        <v>6510</v>
      </c>
      <c r="C3468" s="44"/>
      <c r="D3468" s="45">
        <v>56</v>
      </c>
      <c r="E3468"/>
      <c r="F3468" s="46">
        <f>IF((E3468*D3468)&lt;&gt;0,E3468*D3468,"")</f>
      </c>
    </row>
    <row r="3469" spans="1:6" ht="12.75">
      <c r="A3469" s="48">
        <v>42895</v>
      </c>
      <c r="B3469" s="49" t="s">
        <v>6511</v>
      </c>
      <c r="C3469" s="49"/>
      <c r="D3469" s="50">
        <v>66</v>
      </c>
      <c r="E3469"/>
      <c r="F3469" s="46">
        <f>IF((E3469*D3469)&lt;&gt;0,E3469*D3469,"")</f>
      </c>
    </row>
    <row r="3470" spans="1:6" ht="12.75">
      <c r="A3470" s="43">
        <v>42899</v>
      </c>
      <c r="B3470" s="44" t="s">
        <v>6512</v>
      </c>
      <c r="C3470" s="44"/>
      <c r="D3470" s="45">
        <v>74</v>
      </c>
      <c r="E3470"/>
      <c r="F3470" s="46">
        <f>IF((E3470*D3470)&lt;&gt;0,E3470*D3470,"")</f>
      </c>
    </row>
    <row r="3471" spans="1:6" ht="12.75">
      <c r="A3471" s="48">
        <v>42904</v>
      </c>
      <c r="B3471" s="49" t="s">
        <v>6513</v>
      </c>
      <c r="C3471" s="49"/>
      <c r="D3471" s="50">
        <v>87</v>
      </c>
      <c r="E3471"/>
      <c r="F3471" s="46">
        <f>IF((E3471*D3471)&lt;&gt;0,E3471*D3471,"")</f>
      </c>
    </row>
    <row r="3472" spans="1:6" ht="12.75">
      <c r="A3472" s="43">
        <v>42884</v>
      </c>
      <c r="B3472" s="44" t="s">
        <v>6514</v>
      </c>
      <c r="C3472" s="44"/>
      <c r="D3472" s="45">
        <v>101</v>
      </c>
      <c r="E3472"/>
      <c r="F3472" s="46">
        <f>IF((E3472*D3472)&lt;&gt;0,E3472*D3472,"")</f>
      </c>
    </row>
    <row r="3473" spans="1:6" ht="12.75">
      <c r="A3473" s="48">
        <v>42896</v>
      </c>
      <c r="B3473" s="49" t="s">
        <v>6515</v>
      </c>
      <c r="C3473" s="49"/>
      <c r="D3473" s="50">
        <v>80</v>
      </c>
      <c r="E3473"/>
      <c r="F3473" s="46">
        <f>IF((E3473*D3473)&lt;&gt;0,E3473*D3473,"")</f>
      </c>
    </row>
    <row r="3474" spans="1:6" ht="12.75">
      <c r="A3474" s="43">
        <v>42900</v>
      </c>
      <c r="B3474" s="44" t="s">
        <v>6516</v>
      </c>
      <c r="C3474" s="44"/>
      <c r="D3474" s="45">
        <v>91</v>
      </c>
      <c r="E3474"/>
      <c r="F3474" s="46">
        <f>IF((E3474*D3474)&lt;&gt;0,E3474*D3474,"")</f>
      </c>
    </row>
    <row r="3475" spans="1:6" ht="12.75">
      <c r="A3475" s="48">
        <v>42901</v>
      </c>
      <c r="B3475" s="49" t="s">
        <v>6517</v>
      </c>
      <c r="C3475" s="49"/>
      <c r="D3475" s="50">
        <v>107</v>
      </c>
      <c r="E3475"/>
      <c r="F3475" s="46">
        <f>IF((E3475*D3475)&lt;&gt;0,E3475*D3475,"")</f>
      </c>
    </row>
    <row r="3476" spans="1:6" ht="12.75">
      <c r="A3476" s="43">
        <v>6735</v>
      </c>
      <c r="B3476" s="44" t="s">
        <v>6518</v>
      </c>
      <c r="C3476" s="44"/>
      <c r="D3476" s="45">
        <v>230</v>
      </c>
      <c r="E3476"/>
      <c r="F3476" s="46">
        <f>IF((E3476*D3476)&lt;&gt;0,E3476*D3476,"")</f>
      </c>
    </row>
    <row r="3477" spans="1:6" ht="12.75">
      <c r="A3477" s="48">
        <v>6736</v>
      </c>
      <c r="B3477" s="49" t="s">
        <v>6519</v>
      </c>
      <c r="C3477" s="49"/>
      <c r="D3477" s="50">
        <v>260</v>
      </c>
      <c r="E3477"/>
      <c r="F3477" s="46">
        <f>IF((E3477*D3477)&lt;&gt;0,E3477*D3477,"")</f>
      </c>
    </row>
    <row r="3478" spans="1:6" ht="12.75">
      <c r="A3478" s="43">
        <v>6737</v>
      </c>
      <c r="B3478" s="44" t="s">
        <v>6520</v>
      </c>
      <c r="C3478" s="44"/>
      <c r="D3478" s="45">
        <v>275</v>
      </c>
      <c r="E3478"/>
      <c r="F3478" s="46">
        <f>IF((E3478*D3478)&lt;&gt;0,E3478*D3478,"")</f>
      </c>
    </row>
    <row r="3479" spans="1:6" ht="12.75">
      <c r="A3479" s="48">
        <v>6738</v>
      </c>
      <c r="B3479" s="49" t="s">
        <v>6521</v>
      </c>
      <c r="C3479" s="49"/>
      <c r="D3479" s="50">
        <v>340</v>
      </c>
      <c r="E3479"/>
      <c r="F3479" s="46">
        <f>IF((E3479*D3479)&lt;&gt;0,E3479*D3479,"")</f>
      </c>
    </row>
    <row r="3480" spans="1:6" ht="12.75">
      <c r="A3480" s="43">
        <v>6731</v>
      </c>
      <c r="B3480" s="44" t="s">
        <v>6522</v>
      </c>
      <c r="C3480" s="44"/>
      <c r="D3480" s="45">
        <v>230</v>
      </c>
      <c r="E3480"/>
      <c r="F3480" s="46">
        <f>IF((E3480*D3480)&lt;&gt;0,E3480*D3480,"")</f>
      </c>
    </row>
    <row r="3481" spans="1:6" ht="12.75">
      <c r="A3481" s="48">
        <v>6732</v>
      </c>
      <c r="B3481" s="49" t="s">
        <v>6523</v>
      </c>
      <c r="C3481" s="49"/>
      <c r="D3481" s="50">
        <v>260</v>
      </c>
      <c r="E3481"/>
      <c r="F3481" s="46">
        <f>IF((E3481*D3481)&lt;&gt;0,E3481*D3481,"")</f>
      </c>
    </row>
    <row r="3482" spans="1:6" ht="12.75">
      <c r="A3482" s="43">
        <v>6733</v>
      </c>
      <c r="B3482" s="44" t="s">
        <v>6524</v>
      </c>
      <c r="C3482" s="44"/>
      <c r="D3482" s="45">
        <v>275</v>
      </c>
      <c r="E3482"/>
      <c r="F3482" s="46">
        <f>IF((E3482*D3482)&lt;&gt;0,E3482*D3482,"")</f>
      </c>
    </row>
    <row r="3483" spans="1:6" ht="12.75">
      <c r="A3483" s="48">
        <v>6734</v>
      </c>
      <c r="B3483" s="49" t="s">
        <v>6525</v>
      </c>
      <c r="C3483" s="49"/>
      <c r="D3483" s="50">
        <v>340</v>
      </c>
      <c r="E3483"/>
      <c r="F3483" s="46">
        <f>IF((E3483*D3483)&lt;&gt;0,E3483*D3483,"")</f>
      </c>
    </row>
    <row r="3484" spans="1:6" ht="12.75">
      <c r="A3484" s="43">
        <v>60494</v>
      </c>
      <c r="B3484" s="44" t="s">
        <v>6526</v>
      </c>
      <c r="C3484" s="44"/>
      <c r="D3484" s="45">
        <v>21</v>
      </c>
      <c r="E3484"/>
      <c r="F3484" s="46">
        <f>IF((E3484*D3484)&lt;&gt;0,E3484*D3484,"")</f>
      </c>
    </row>
    <row r="3485" spans="1:6" ht="12.75">
      <c r="A3485" s="48">
        <v>60498</v>
      </c>
      <c r="B3485" s="49" t="s">
        <v>6527</v>
      </c>
      <c r="C3485" s="49"/>
      <c r="D3485" s="50">
        <v>29</v>
      </c>
      <c r="E3485"/>
      <c r="F3485" s="46">
        <f>IF((E3485*D3485)&lt;&gt;0,E3485*D3485,"")</f>
      </c>
    </row>
    <row r="3486" spans="1:6" ht="12.75">
      <c r="A3486" s="43">
        <v>60502</v>
      </c>
      <c r="B3486" s="44" t="s">
        <v>6528</v>
      </c>
      <c r="C3486" s="44"/>
      <c r="D3486" s="45">
        <v>38</v>
      </c>
      <c r="E3486"/>
      <c r="F3486" s="46">
        <f>IF((E3486*D3486)&lt;&gt;0,E3486*D3486,"")</f>
      </c>
    </row>
    <row r="3487" spans="1:6" ht="12.75">
      <c r="A3487" s="48">
        <v>60506</v>
      </c>
      <c r="B3487" s="49" t="s">
        <v>6529</v>
      </c>
      <c r="C3487" s="49"/>
      <c r="D3487" s="50">
        <v>47</v>
      </c>
      <c r="E3487"/>
      <c r="F3487" s="46">
        <f>IF((E3487*D3487)&lt;&gt;0,E3487*D3487,"")</f>
      </c>
    </row>
    <row r="3488" spans="1:6" ht="12.75">
      <c r="A3488" s="43">
        <v>60495</v>
      </c>
      <c r="B3488" s="44" t="s">
        <v>6530</v>
      </c>
      <c r="C3488" s="44"/>
      <c r="D3488" s="45">
        <v>33</v>
      </c>
      <c r="E3488"/>
      <c r="F3488" s="46">
        <f>IF((E3488*D3488)&lt;&gt;0,E3488*D3488,"")</f>
      </c>
    </row>
    <row r="3489" spans="1:6" ht="12.75">
      <c r="A3489" s="48">
        <v>60499</v>
      </c>
      <c r="B3489" s="49" t="s">
        <v>6531</v>
      </c>
      <c r="C3489" s="49"/>
      <c r="D3489" s="50">
        <v>46</v>
      </c>
      <c r="E3489"/>
      <c r="F3489" s="46">
        <f>IF((E3489*D3489)&lt;&gt;0,E3489*D3489,"")</f>
      </c>
    </row>
    <row r="3490" spans="1:6" ht="12.75">
      <c r="A3490" s="43">
        <v>60503</v>
      </c>
      <c r="B3490" s="44" t="s">
        <v>6532</v>
      </c>
      <c r="C3490" s="44"/>
      <c r="D3490" s="45">
        <v>60</v>
      </c>
      <c r="E3490"/>
      <c r="F3490" s="46">
        <f>IF((E3490*D3490)&lt;&gt;0,E3490*D3490,"")</f>
      </c>
    </row>
    <row r="3491" spans="1:6" ht="12.75">
      <c r="A3491" s="48">
        <v>60507</v>
      </c>
      <c r="B3491" s="49" t="s">
        <v>6533</v>
      </c>
      <c r="C3491" s="49"/>
      <c r="D3491" s="50">
        <v>73</v>
      </c>
      <c r="E3491"/>
      <c r="F3491" s="46">
        <f>IF((E3491*D3491)&lt;&gt;0,E3491*D3491,"")</f>
      </c>
    </row>
    <row r="3492" spans="1:6" ht="12.75">
      <c r="A3492" s="43">
        <v>60496</v>
      </c>
      <c r="B3492" s="44" t="s">
        <v>6534</v>
      </c>
      <c r="C3492" s="44"/>
      <c r="D3492" s="45">
        <v>47</v>
      </c>
      <c r="E3492"/>
      <c r="F3492" s="46">
        <f>IF((E3492*D3492)&lt;&gt;0,E3492*D3492,"")</f>
      </c>
    </row>
    <row r="3493" spans="1:6" ht="12.75">
      <c r="A3493" s="48">
        <v>60500</v>
      </c>
      <c r="B3493" s="49" t="s">
        <v>6535</v>
      </c>
      <c r="C3493" s="49"/>
      <c r="D3493" s="50">
        <v>66</v>
      </c>
      <c r="E3493"/>
      <c r="F3493" s="46">
        <f>IF((E3493*D3493)&lt;&gt;0,E3493*D3493,"")</f>
      </c>
    </row>
    <row r="3494" spans="1:6" ht="12.75">
      <c r="A3494" s="43">
        <v>60504</v>
      </c>
      <c r="B3494" s="44" t="s">
        <v>6536</v>
      </c>
      <c r="C3494" s="44"/>
      <c r="D3494" s="45">
        <v>84</v>
      </c>
      <c r="E3494"/>
      <c r="F3494" s="46">
        <f>IF((E3494*D3494)&lt;&gt;0,E3494*D3494,"")</f>
      </c>
    </row>
    <row r="3495" spans="1:6" ht="12.75">
      <c r="A3495" s="48">
        <v>60508</v>
      </c>
      <c r="B3495" s="49" t="s">
        <v>6537</v>
      </c>
      <c r="C3495" s="49"/>
      <c r="D3495" s="50">
        <v>103</v>
      </c>
      <c r="E3495"/>
      <c r="F3495" s="46">
        <f>IF((E3495*D3495)&lt;&gt;0,E3495*D3495,"")</f>
      </c>
    </row>
    <row r="3496" spans="1:6" ht="12.75">
      <c r="A3496" s="43">
        <v>60497</v>
      </c>
      <c r="B3496" s="44" t="s">
        <v>6538</v>
      </c>
      <c r="C3496" s="44"/>
      <c r="D3496" s="45">
        <v>65</v>
      </c>
      <c r="E3496"/>
      <c r="F3496" s="46">
        <f>IF((E3496*D3496)&lt;&gt;0,E3496*D3496,"")</f>
      </c>
    </row>
    <row r="3497" spans="1:6" ht="12.75">
      <c r="A3497" s="48">
        <v>60501</v>
      </c>
      <c r="B3497" s="49" t="s">
        <v>6539</v>
      </c>
      <c r="C3497" s="49"/>
      <c r="D3497" s="50">
        <v>92</v>
      </c>
      <c r="E3497"/>
      <c r="F3497" s="46">
        <f>IF((E3497*D3497)&lt;&gt;0,E3497*D3497,"")</f>
      </c>
    </row>
    <row r="3498" spans="1:6" ht="12.75">
      <c r="A3498" s="43">
        <v>60505</v>
      </c>
      <c r="B3498" s="44" t="s">
        <v>6540</v>
      </c>
      <c r="C3498" s="44"/>
      <c r="D3498" s="45">
        <v>120</v>
      </c>
      <c r="E3498"/>
      <c r="F3498" s="46">
        <f>IF((E3498*D3498)&lt;&gt;0,E3498*D3498,"")</f>
      </c>
    </row>
    <row r="3499" spans="1:6" ht="12.75">
      <c r="A3499" s="48">
        <v>60509</v>
      </c>
      <c r="B3499" s="49" t="s">
        <v>6541</v>
      </c>
      <c r="C3499" s="49"/>
      <c r="D3499" s="50">
        <v>147</v>
      </c>
      <c r="E3499"/>
      <c r="F3499" s="46">
        <f>IF((E3499*D3499)&lt;&gt;0,E3499*D3499,"")</f>
      </c>
    </row>
    <row r="3500" spans="1:6" ht="12.75">
      <c r="A3500" s="43">
        <v>6920</v>
      </c>
      <c r="B3500" s="44" t="s">
        <v>6542</v>
      </c>
      <c r="C3500" s="44"/>
      <c r="D3500" s="45">
        <v>70</v>
      </c>
      <c r="E3500"/>
      <c r="F3500" s="46">
        <f>IF((E3500*D3500)&lt;&gt;0,E3500*D3500,"")</f>
      </c>
    </row>
    <row r="3501" spans="1:6" ht="12.75">
      <c r="A3501" s="48">
        <v>6973</v>
      </c>
      <c r="B3501" s="49" t="s">
        <v>6543</v>
      </c>
      <c r="C3501" s="49"/>
      <c r="D3501" s="50">
        <v>70</v>
      </c>
      <c r="E3501"/>
      <c r="F3501" s="46">
        <f>IF((E3501*D3501)&lt;&gt;0,E3501*D3501,"")</f>
      </c>
    </row>
    <row r="3502" spans="1:6" ht="12.75">
      <c r="A3502" s="43">
        <v>42453</v>
      </c>
      <c r="B3502" s="44" t="s">
        <v>6544</v>
      </c>
      <c r="C3502" s="44"/>
      <c r="D3502" s="45">
        <v>115</v>
      </c>
      <c r="E3502"/>
      <c r="F3502" s="46">
        <f>IF((E3502*D3502)&lt;&gt;0,E3502*D3502,"")</f>
      </c>
    </row>
    <row r="3503" spans="1:6" ht="12.75">
      <c r="A3503" s="48">
        <v>42454</v>
      </c>
      <c r="B3503" s="49" t="s">
        <v>6545</v>
      </c>
      <c r="C3503" s="49"/>
      <c r="D3503" s="50">
        <v>135</v>
      </c>
      <c r="E3503"/>
      <c r="F3503" s="46">
        <f>IF((E3503*D3503)&lt;&gt;0,E3503*D3503,"")</f>
      </c>
    </row>
    <row r="3504" spans="1:6" ht="12.75">
      <c r="A3504" s="43">
        <v>42455</v>
      </c>
      <c r="B3504" s="44" t="s">
        <v>6546</v>
      </c>
      <c r="C3504" s="44"/>
      <c r="D3504" s="45">
        <v>60</v>
      </c>
      <c r="E3504"/>
      <c r="F3504" s="46">
        <f>IF((E3504*D3504)&lt;&gt;0,E3504*D3504,"")</f>
      </c>
    </row>
    <row r="3505" spans="1:6" ht="12.75">
      <c r="A3505" s="48">
        <v>42456</v>
      </c>
      <c r="B3505" s="49" t="s">
        <v>6547</v>
      </c>
      <c r="C3505" s="49"/>
      <c r="D3505" s="50">
        <v>80</v>
      </c>
      <c r="E3505"/>
      <c r="F3505" s="46">
        <f>IF((E3505*D3505)&lt;&gt;0,E3505*D3505,"")</f>
      </c>
    </row>
    <row r="3506" spans="1:6" ht="12.75">
      <c r="A3506" s="43">
        <v>42870</v>
      </c>
      <c r="B3506" s="44" t="s">
        <v>6548</v>
      </c>
      <c r="C3506" s="44"/>
      <c r="D3506" s="45">
        <v>24</v>
      </c>
      <c r="E3506"/>
      <c r="F3506" s="46">
        <f>IF((E3506*D3506)&lt;&gt;0,E3506*D3506,"")</f>
      </c>
    </row>
    <row r="3507" spans="1:6" ht="12.75">
      <c r="A3507" s="48">
        <v>42872</v>
      </c>
      <c r="B3507" s="49" t="s">
        <v>6549</v>
      </c>
      <c r="C3507" s="49"/>
      <c r="D3507" s="50">
        <v>28</v>
      </c>
      <c r="E3507"/>
      <c r="F3507" s="46">
        <f>IF((E3507*D3507)&lt;&gt;0,E3507*D3507,"")</f>
      </c>
    </row>
    <row r="3508" spans="1:6" ht="12.75">
      <c r="A3508" s="43">
        <v>42871</v>
      </c>
      <c r="B3508" s="44" t="s">
        <v>6550</v>
      </c>
      <c r="C3508" s="44"/>
      <c r="D3508" s="45">
        <v>29</v>
      </c>
      <c r="E3508"/>
      <c r="F3508" s="46">
        <f>IF((E3508*D3508)&lt;&gt;0,E3508*D3508,"")</f>
      </c>
    </row>
    <row r="3509" spans="1:6" ht="12.75">
      <c r="A3509" s="48">
        <v>42873</v>
      </c>
      <c r="B3509" s="49" t="s">
        <v>6551</v>
      </c>
      <c r="C3509" s="49"/>
      <c r="D3509" s="50">
        <v>34</v>
      </c>
      <c r="E3509"/>
      <c r="F3509" s="46">
        <f>IF((E3509*D3509)&lt;&gt;0,E3509*D3509,"")</f>
      </c>
    </row>
    <row r="3510" spans="1:6" ht="12.75">
      <c r="A3510" s="43">
        <v>42874</v>
      </c>
      <c r="B3510" s="44" t="s">
        <v>6552</v>
      </c>
      <c r="C3510" s="44"/>
      <c r="D3510" s="45">
        <v>48</v>
      </c>
      <c r="E3510"/>
      <c r="F3510" s="46">
        <f>IF((E3510*D3510)&lt;&gt;0,E3510*D3510,"")</f>
      </c>
    </row>
    <row r="3511" spans="1:6" ht="12.75">
      <c r="A3511" s="48">
        <v>42875</v>
      </c>
      <c r="B3511" s="49" t="s">
        <v>6553</v>
      </c>
      <c r="C3511" s="49"/>
      <c r="D3511" s="50">
        <v>54</v>
      </c>
      <c r="E3511"/>
      <c r="F3511" s="46">
        <f>IF((E3511*D3511)&lt;&gt;0,E3511*D3511,"")</f>
      </c>
    </row>
    <row r="3512" spans="1:6" ht="12.75">
      <c r="A3512" s="43">
        <v>42876</v>
      </c>
      <c r="B3512" s="44" t="s">
        <v>6554</v>
      </c>
      <c r="C3512" s="44"/>
      <c r="D3512" s="45">
        <v>82</v>
      </c>
      <c r="E3512"/>
      <c r="F3512" s="46">
        <f>IF((E3512*D3512)&lt;&gt;0,E3512*D3512,"")</f>
      </c>
    </row>
    <row r="3513" spans="1:6" ht="12.75">
      <c r="A3513" s="48">
        <v>41325</v>
      </c>
      <c r="B3513" s="49" t="s">
        <v>6555</v>
      </c>
      <c r="C3513" s="49"/>
      <c r="D3513" s="50">
        <v>14</v>
      </c>
      <c r="E3513"/>
      <c r="F3513" s="46">
        <f>IF((E3513*D3513)&lt;&gt;0,E3513*D3513,"")</f>
      </c>
    </row>
    <row r="3514" spans="1:6" ht="12.75">
      <c r="A3514" s="43">
        <v>41326</v>
      </c>
      <c r="B3514" s="44" t="s">
        <v>6556</v>
      </c>
      <c r="C3514" s="44"/>
      <c r="D3514" s="45">
        <v>18</v>
      </c>
      <c r="E3514"/>
      <c r="F3514" s="46">
        <f>IF((E3514*D3514)&lt;&gt;0,E3514*D3514,"")</f>
      </c>
    </row>
    <row r="3515" spans="1:6" ht="12.75">
      <c r="A3515" s="48">
        <v>41328</v>
      </c>
      <c r="B3515" s="49" t="s">
        <v>6557</v>
      </c>
      <c r="C3515" s="49"/>
      <c r="D3515" s="50">
        <v>20</v>
      </c>
      <c r="E3515"/>
      <c r="F3515" s="46">
        <f>IF((E3515*D3515)&lt;&gt;0,E3515*D3515,"")</f>
      </c>
    </row>
    <row r="3516" spans="1:6" ht="12.75">
      <c r="A3516" s="43">
        <v>41331</v>
      </c>
      <c r="B3516" s="44" t="s">
        <v>6558</v>
      </c>
      <c r="C3516" s="44"/>
      <c r="D3516" s="45">
        <v>23</v>
      </c>
      <c r="E3516"/>
      <c r="F3516" s="46">
        <f>IF((E3516*D3516)&lt;&gt;0,E3516*D3516,"")</f>
      </c>
    </row>
    <row r="3517" spans="1:6" ht="12.75">
      <c r="A3517" s="48">
        <v>41335</v>
      </c>
      <c r="B3517" s="49" t="s">
        <v>6559</v>
      </c>
      <c r="C3517" s="49"/>
      <c r="D3517" s="50">
        <v>25</v>
      </c>
      <c r="E3517"/>
      <c r="F3517" s="46">
        <f>IF((E3517*D3517)&lt;&gt;0,E3517*D3517,"")</f>
      </c>
    </row>
    <row r="3518" spans="1:6" ht="12.75">
      <c r="A3518" s="43">
        <v>41443</v>
      </c>
      <c r="B3518" s="44" t="s">
        <v>6560</v>
      </c>
      <c r="C3518" s="44"/>
      <c r="D3518" s="45">
        <v>31</v>
      </c>
      <c r="E3518"/>
      <c r="F3518" s="46">
        <f>IF((E3518*D3518)&lt;&gt;0,E3518*D3518,"")</f>
      </c>
    </row>
    <row r="3519" spans="1:6" ht="12.75">
      <c r="A3519" s="48">
        <v>41322</v>
      </c>
      <c r="B3519" s="49" t="s">
        <v>6561</v>
      </c>
      <c r="C3519" s="49"/>
      <c r="D3519" s="50">
        <v>36</v>
      </c>
      <c r="E3519"/>
      <c r="F3519" s="46">
        <f>IF((E3519*D3519)&lt;&gt;0,E3519*D3519,"")</f>
      </c>
    </row>
    <row r="3520" spans="1:6" ht="12.75">
      <c r="A3520" s="43">
        <v>42877</v>
      </c>
      <c r="B3520" s="44" t="s">
        <v>6562</v>
      </c>
      <c r="C3520" s="44"/>
      <c r="D3520" s="45">
        <v>17</v>
      </c>
      <c r="E3520"/>
      <c r="F3520" s="46">
        <f>IF((E3520*D3520)&lt;&gt;0,E3520*D3520,"")</f>
      </c>
    </row>
    <row r="3521" spans="1:6" ht="12.75">
      <c r="A3521" s="48">
        <v>41327</v>
      </c>
      <c r="B3521" s="49" t="s">
        <v>6563</v>
      </c>
      <c r="C3521" s="49"/>
      <c r="D3521" s="50">
        <v>20</v>
      </c>
      <c r="E3521"/>
      <c r="F3521" s="46">
        <f>IF((E3521*D3521)&lt;&gt;0,E3521*D3521,"")</f>
      </c>
    </row>
    <row r="3522" spans="1:6" ht="12.75">
      <c r="A3522" s="43">
        <v>41329</v>
      </c>
      <c r="B3522" s="44" t="s">
        <v>6564</v>
      </c>
      <c r="C3522" s="44"/>
      <c r="D3522" s="45">
        <v>23</v>
      </c>
      <c r="E3522"/>
      <c r="F3522" s="46">
        <f>IF((E3522*D3522)&lt;&gt;0,E3522*D3522,"")</f>
      </c>
    </row>
    <row r="3523" spans="1:6" ht="12.75">
      <c r="A3523" s="48">
        <v>41332</v>
      </c>
      <c r="B3523" s="49" t="s">
        <v>6565</v>
      </c>
      <c r="C3523" s="49"/>
      <c r="D3523" s="50">
        <v>26</v>
      </c>
      <c r="E3523"/>
      <c r="F3523" s="46">
        <f>IF((E3523*D3523)&lt;&gt;0,E3523*D3523,"")</f>
      </c>
    </row>
    <row r="3524" spans="1:6" ht="12.75">
      <c r="A3524" s="43">
        <v>41336</v>
      </c>
      <c r="B3524" s="44" t="s">
        <v>6566</v>
      </c>
      <c r="C3524" s="44"/>
      <c r="D3524" s="45">
        <v>29</v>
      </c>
      <c r="E3524"/>
      <c r="F3524" s="46">
        <f>IF((E3524*D3524)&lt;&gt;0,E3524*D3524,"")</f>
      </c>
    </row>
    <row r="3525" spans="1:6" ht="12.75">
      <c r="A3525" s="48">
        <v>41444</v>
      </c>
      <c r="B3525" s="49" t="s">
        <v>6567</v>
      </c>
      <c r="C3525" s="49"/>
      <c r="D3525" s="50">
        <v>36</v>
      </c>
      <c r="E3525"/>
      <c r="F3525" s="46">
        <f>IF((E3525*D3525)&lt;&gt;0,E3525*D3525,"")</f>
      </c>
    </row>
    <row r="3526" spans="1:6" ht="12.75">
      <c r="A3526" s="43">
        <v>41323</v>
      </c>
      <c r="B3526" s="44" t="s">
        <v>6568</v>
      </c>
      <c r="C3526" s="44"/>
      <c r="D3526" s="45">
        <v>42</v>
      </c>
      <c r="E3526"/>
      <c r="F3526" s="46">
        <f>IF((E3526*D3526)&lt;&gt;0,E3526*D3526,"")</f>
      </c>
    </row>
    <row r="3527" spans="1:6" ht="12.75">
      <c r="A3527" s="48">
        <v>42878</v>
      </c>
      <c r="B3527" s="49" t="s">
        <v>6569</v>
      </c>
      <c r="C3527" s="49"/>
      <c r="D3527" s="50">
        <v>22</v>
      </c>
      <c r="E3527"/>
      <c r="F3527" s="46">
        <f>IF((E3527*D3527)&lt;&gt;0,E3527*D3527,"")</f>
      </c>
    </row>
    <row r="3528" spans="1:6" ht="12.75">
      <c r="A3528" s="43">
        <v>41330</v>
      </c>
      <c r="B3528" s="44" t="s">
        <v>6570</v>
      </c>
      <c r="C3528" s="44"/>
      <c r="D3528" s="45">
        <v>26</v>
      </c>
      <c r="E3528"/>
      <c r="F3528" s="46">
        <f>IF((E3528*D3528)&lt;&gt;0,E3528*D3528,"")</f>
      </c>
    </row>
    <row r="3529" spans="1:6" ht="12.75">
      <c r="A3529" s="48">
        <v>41333</v>
      </c>
      <c r="B3529" s="49" t="s">
        <v>6571</v>
      </c>
      <c r="C3529" s="49"/>
      <c r="D3529" s="50">
        <v>29</v>
      </c>
      <c r="E3529"/>
      <c r="F3529" s="46">
        <f>IF((E3529*D3529)&lt;&gt;0,E3529*D3529,"")</f>
      </c>
    </row>
    <row r="3530" spans="1:6" ht="12.75">
      <c r="A3530" s="43">
        <v>41442</v>
      </c>
      <c r="B3530" s="44" t="s">
        <v>6572</v>
      </c>
      <c r="C3530" s="44"/>
      <c r="D3530" s="45">
        <v>32</v>
      </c>
      <c r="E3530"/>
      <c r="F3530" s="46">
        <f>IF((E3530*D3530)&lt;&gt;0,E3530*D3530,"")</f>
      </c>
    </row>
    <row r="3531" spans="1:6" ht="12.75">
      <c r="A3531" s="48">
        <v>41445</v>
      </c>
      <c r="B3531" s="49" t="s">
        <v>6573</v>
      </c>
      <c r="C3531" s="49"/>
      <c r="D3531" s="50">
        <v>40</v>
      </c>
      <c r="E3531"/>
      <c r="F3531" s="46">
        <f>IF((E3531*D3531)&lt;&gt;0,E3531*D3531,"")</f>
      </c>
    </row>
    <row r="3532" spans="1:6" ht="12.75">
      <c r="A3532" s="43">
        <v>41324</v>
      </c>
      <c r="B3532" s="44" t="s">
        <v>6574</v>
      </c>
      <c r="C3532" s="44"/>
      <c r="D3532" s="45">
        <v>47</v>
      </c>
      <c r="E3532"/>
      <c r="F3532" s="46">
        <f>IF((E3532*D3532)&lt;&gt;0,E3532*D3532,"")</f>
      </c>
    </row>
    <row r="3533" spans="1:6" ht="12.75">
      <c r="A3533" s="48">
        <v>42879</v>
      </c>
      <c r="B3533" s="49" t="s">
        <v>6575</v>
      </c>
      <c r="C3533" s="49"/>
      <c r="D3533" s="50">
        <v>35</v>
      </c>
      <c r="E3533"/>
      <c r="F3533" s="46">
        <f>IF((E3533*D3533)&lt;&gt;0,E3533*D3533,"")</f>
      </c>
    </row>
    <row r="3534" spans="1:6" ht="12.75">
      <c r="A3534" s="43">
        <v>42880</v>
      </c>
      <c r="B3534" s="44" t="s">
        <v>6576</v>
      </c>
      <c r="C3534" s="44"/>
      <c r="D3534" s="45">
        <v>40</v>
      </c>
      <c r="E3534"/>
      <c r="F3534" s="46">
        <f>IF((E3534*D3534)&lt;&gt;0,E3534*D3534,"")</f>
      </c>
    </row>
    <row r="3535" spans="1:6" ht="12.75">
      <c r="A3535" s="48">
        <v>42881</v>
      </c>
      <c r="B3535" s="49" t="s">
        <v>6577</v>
      </c>
      <c r="C3535" s="49"/>
      <c r="D3535" s="50">
        <v>47</v>
      </c>
      <c r="E3535"/>
      <c r="F3535" s="46">
        <f>IF((E3535*D3535)&lt;&gt;0,E3535*D3535,"")</f>
      </c>
    </row>
    <row r="3536" spans="1:6" ht="12.75">
      <c r="A3536" s="43">
        <v>41334</v>
      </c>
      <c r="B3536" s="44" t="s">
        <v>6578</v>
      </c>
      <c r="C3536" s="44"/>
      <c r="D3536" s="45">
        <v>57</v>
      </c>
      <c r="E3536"/>
      <c r="F3536" s="46">
        <f>IF((E3536*D3536)&lt;&gt;0,E3536*D3536,"")</f>
      </c>
    </row>
    <row r="3537" spans="1:6" ht="12.75">
      <c r="A3537" s="48">
        <v>40775</v>
      </c>
      <c r="B3537" s="49" t="s">
        <v>6579</v>
      </c>
      <c r="C3537" s="49"/>
      <c r="D3537" s="50">
        <v>17</v>
      </c>
      <c r="E3537"/>
      <c r="F3537" s="46">
        <f>IF((E3537*D3537)&lt;&gt;0,E3537*D3537,"")</f>
      </c>
    </row>
    <row r="3538" spans="1:6" ht="12.75">
      <c r="A3538" s="43">
        <v>40776</v>
      </c>
      <c r="B3538" s="44" t="s">
        <v>6580</v>
      </c>
      <c r="C3538" s="44"/>
      <c r="D3538" s="45">
        <v>20</v>
      </c>
      <c r="E3538"/>
      <c r="F3538" s="46">
        <f>IF((E3538*D3538)&lt;&gt;0,E3538*D3538,"")</f>
      </c>
    </row>
    <row r="3539" spans="1:6" ht="12.75">
      <c r="A3539" s="48">
        <v>40777</v>
      </c>
      <c r="B3539" s="49" t="s">
        <v>6581</v>
      </c>
      <c r="C3539" s="49"/>
      <c r="D3539" s="50">
        <v>24</v>
      </c>
      <c r="E3539"/>
      <c r="F3539" s="46">
        <f>IF((E3539*D3539)&lt;&gt;0,E3539*D3539,"")</f>
      </c>
    </row>
    <row r="3540" spans="1:6" ht="12.75">
      <c r="A3540" s="43">
        <v>40791</v>
      </c>
      <c r="B3540" s="44" t="s">
        <v>6582</v>
      </c>
      <c r="C3540" s="44"/>
      <c r="D3540" s="45">
        <v>18</v>
      </c>
      <c r="E3540"/>
      <c r="F3540" s="46">
        <f>IF((E3540*D3540)&lt;&gt;0,E3540*D3540,"")</f>
      </c>
    </row>
    <row r="3541" spans="1:6" ht="12.75">
      <c r="A3541" s="48">
        <v>40792</v>
      </c>
      <c r="B3541" s="49" t="s">
        <v>6583</v>
      </c>
      <c r="C3541" s="49"/>
      <c r="D3541" s="50">
        <v>23</v>
      </c>
      <c r="E3541"/>
      <c r="F3541" s="46">
        <f>IF((E3541*D3541)&lt;&gt;0,E3541*D3541,"")</f>
      </c>
    </row>
    <row r="3542" spans="1:6" ht="12.75">
      <c r="A3542" s="43">
        <v>40871</v>
      </c>
      <c r="B3542" s="44" t="s">
        <v>6584</v>
      </c>
      <c r="C3542" s="44"/>
      <c r="D3542" s="45">
        <v>27</v>
      </c>
      <c r="E3542"/>
      <c r="F3542" s="46">
        <f>IF((E3542*D3542)&lt;&gt;0,E3542*D3542,"")</f>
      </c>
    </row>
    <row r="3543" spans="1:6" ht="12.75">
      <c r="A3543" s="48">
        <v>40872</v>
      </c>
      <c r="B3543" s="49" t="s">
        <v>6585</v>
      </c>
      <c r="C3543" s="49"/>
      <c r="D3543" s="50">
        <v>31</v>
      </c>
      <c r="E3543"/>
      <c r="F3543" s="46">
        <f>IF((E3543*D3543)&lt;&gt;0,E3543*D3543,"")</f>
      </c>
    </row>
    <row r="3544" spans="1:6" ht="12.75">
      <c r="A3544" s="43">
        <v>40873</v>
      </c>
      <c r="B3544" s="44" t="s">
        <v>6586</v>
      </c>
      <c r="C3544" s="44"/>
      <c r="D3544" s="45">
        <v>35</v>
      </c>
      <c r="E3544"/>
      <c r="F3544" s="46">
        <f>IF((E3544*D3544)&lt;&gt;0,E3544*D3544,"")</f>
      </c>
    </row>
    <row r="3545" spans="1:6" ht="12.75">
      <c r="A3545" s="48">
        <v>40887</v>
      </c>
      <c r="B3545" s="49" t="s">
        <v>6587</v>
      </c>
      <c r="C3545" s="49"/>
      <c r="D3545" s="50">
        <v>31</v>
      </c>
      <c r="E3545"/>
      <c r="F3545" s="46">
        <f>IF((E3545*D3545)&lt;&gt;0,E3545*D3545,"")</f>
      </c>
    </row>
    <row r="3546" spans="1:6" ht="12.75">
      <c r="A3546" s="43">
        <v>40888</v>
      </c>
      <c r="B3546" s="44" t="s">
        <v>6588</v>
      </c>
      <c r="C3546" s="44"/>
      <c r="D3546" s="45">
        <v>35</v>
      </c>
      <c r="E3546"/>
      <c r="F3546" s="46">
        <f>IF((E3546*D3546)&lt;&gt;0,E3546*D3546,"")</f>
      </c>
    </row>
    <row r="3547" spans="1:6" ht="12.75">
      <c r="A3547" s="48">
        <v>6649</v>
      </c>
      <c r="B3547" s="49" t="s">
        <v>6589</v>
      </c>
      <c r="C3547" s="49"/>
      <c r="D3547" s="50">
        <v>130</v>
      </c>
      <c r="E3547"/>
      <c r="F3547" s="46">
        <f>IF((E3547*D3547)&lt;&gt;0,E3547*D3547,"")</f>
      </c>
    </row>
    <row r="3548" spans="1:6" ht="12.75">
      <c r="A3548" s="43">
        <v>6650</v>
      </c>
      <c r="B3548" s="44" t="s">
        <v>6590</v>
      </c>
      <c r="C3548" s="44"/>
      <c r="D3548" s="45">
        <v>150</v>
      </c>
      <c r="E3548"/>
      <c r="F3548" s="46">
        <f>IF((E3548*D3548)&lt;&gt;0,E3548*D3548,"")</f>
      </c>
    </row>
    <row r="3549" spans="1:6" ht="12.75">
      <c r="A3549" s="48">
        <v>6651</v>
      </c>
      <c r="B3549" s="49" t="s">
        <v>6591</v>
      </c>
      <c r="C3549" s="49"/>
      <c r="D3549" s="50">
        <v>145</v>
      </c>
      <c r="E3549"/>
      <c r="F3549" s="46">
        <f>IF((E3549*D3549)&lt;&gt;0,E3549*D3549,"")</f>
      </c>
    </row>
    <row r="3550" spans="1:6" ht="12.75">
      <c r="A3550" s="43">
        <v>6652</v>
      </c>
      <c r="B3550" s="44" t="s">
        <v>6592</v>
      </c>
      <c r="C3550" s="44"/>
      <c r="D3550" s="45">
        <v>165</v>
      </c>
      <c r="E3550"/>
      <c r="F3550" s="46">
        <f>IF((E3550*D3550)&lt;&gt;0,E3550*D3550,"")</f>
      </c>
    </row>
    <row r="3551" spans="1:6" ht="12.75">
      <c r="A3551" s="48">
        <v>6653</v>
      </c>
      <c r="B3551" s="49" t="s">
        <v>6593</v>
      </c>
      <c r="C3551" s="49"/>
      <c r="D3551" s="50">
        <v>185</v>
      </c>
      <c r="E3551"/>
      <c r="F3551" s="46">
        <f>IF((E3551*D3551)&lt;&gt;0,E3551*D3551,"")</f>
      </c>
    </row>
    <row r="3552" spans="1:6" ht="12.75">
      <c r="A3552" s="43">
        <v>6654</v>
      </c>
      <c r="B3552" s="44" t="s">
        <v>6594</v>
      </c>
      <c r="C3552" s="44"/>
      <c r="D3552" s="45">
        <v>220</v>
      </c>
      <c r="E3552"/>
      <c r="F3552" s="46">
        <f>IF((E3552*D3552)&lt;&gt;0,E3552*D3552,"")</f>
      </c>
    </row>
    <row r="3553" spans="1:6" ht="12.75">
      <c r="A3553" s="48">
        <v>6655</v>
      </c>
      <c r="B3553" s="49" t="s">
        <v>6595</v>
      </c>
      <c r="C3553" s="49"/>
      <c r="D3553" s="50">
        <v>230</v>
      </c>
      <c r="E3553"/>
      <c r="F3553" s="46">
        <f>IF((E3553*D3553)&lt;&gt;0,E3553*D3553,"")</f>
      </c>
    </row>
    <row r="3554" spans="1:6" ht="12.75">
      <c r="A3554" s="43">
        <v>6656</v>
      </c>
      <c r="B3554" s="44" t="s">
        <v>6596</v>
      </c>
      <c r="C3554" s="44"/>
      <c r="D3554" s="45">
        <v>270</v>
      </c>
      <c r="E3554"/>
      <c r="F3554" s="46">
        <f>IF((E3554*D3554)&lt;&gt;0,E3554*D3554,"")</f>
      </c>
    </row>
    <row r="3555" spans="1:6" ht="12.75">
      <c r="A3555" s="48">
        <v>6641</v>
      </c>
      <c r="B3555" s="49" t="s">
        <v>6597</v>
      </c>
      <c r="C3555" s="49"/>
      <c r="D3555" s="50">
        <v>130</v>
      </c>
      <c r="E3555"/>
      <c r="F3555" s="46">
        <f>IF((E3555*D3555)&lt;&gt;0,E3555*D3555,"")</f>
      </c>
    </row>
    <row r="3556" spans="1:6" ht="12.75">
      <c r="A3556" s="43">
        <v>6642</v>
      </c>
      <c r="B3556" s="44" t="s">
        <v>6598</v>
      </c>
      <c r="C3556" s="44"/>
      <c r="D3556" s="45">
        <v>140</v>
      </c>
      <c r="E3556"/>
      <c r="F3556" s="46">
        <f>IF((E3556*D3556)&lt;&gt;0,E3556*D3556,"")</f>
      </c>
    </row>
    <row r="3557" spans="1:6" ht="12.75">
      <c r="A3557" s="48">
        <v>6643</v>
      </c>
      <c r="B3557" s="49" t="s">
        <v>6599</v>
      </c>
      <c r="C3557" s="49"/>
      <c r="D3557" s="50">
        <v>140</v>
      </c>
      <c r="E3557"/>
      <c r="F3557" s="46">
        <f>IF((E3557*D3557)&lt;&gt;0,E3557*D3557,"")</f>
      </c>
    </row>
    <row r="3558" spans="1:6" ht="12.75">
      <c r="A3558" s="43">
        <v>6644</v>
      </c>
      <c r="B3558" s="44" t="s">
        <v>6600</v>
      </c>
      <c r="C3558" s="44"/>
      <c r="D3558" s="45">
        <v>150</v>
      </c>
      <c r="E3558"/>
      <c r="F3558" s="46">
        <f>IF((E3558*D3558)&lt;&gt;0,E3558*D3558,"")</f>
      </c>
    </row>
    <row r="3559" spans="1:6" ht="12.75">
      <c r="A3559" s="48">
        <v>6645</v>
      </c>
      <c r="B3559" s="49" t="s">
        <v>6601</v>
      </c>
      <c r="C3559" s="49"/>
      <c r="D3559" s="50">
        <v>185</v>
      </c>
      <c r="E3559"/>
      <c r="F3559" s="46">
        <f>IF((E3559*D3559)&lt;&gt;0,E3559*D3559,"")</f>
      </c>
    </row>
    <row r="3560" spans="1:6" ht="12.75">
      <c r="A3560" s="43">
        <v>6646</v>
      </c>
      <c r="B3560" s="44" t="s">
        <v>6602</v>
      </c>
      <c r="C3560" s="44"/>
      <c r="D3560" s="45">
        <v>220</v>
      </c>
      <c r="E3560"/>
      <c r="F3560" s="46">
        <f>IF((E3560*D3560)&lt;&gt;0,E3560*D3560,"")</f>
      </c>
    </row>
    <row r="3561" spans="1:6" ht="12.75">
      <c r="A3561" s="48">
        <v>6647</v>
      </c>
      <c r="B3561" s="49" t="s">
        <v>6603</v>
      </c>
      <c r="C3561" s="49"/>
      <c r="D3561" s="50">
        <v>230</v>
      </c>
      <c r="E3561"/>
      <c r="F3561" s="46">
        <f>IF((E3561*D3561)&lt;&gt;0,E3561*D3561,"")</f>
      </c>
    </row>
    <row r="3562" spans="1:6" ht="12.75">
      <c r="A3562" s="43">
        <v>6648</v>
      </c>
      <c r="B3562" s="44" t="s">
        <v>6604</v>
      </c>
      <c r="C3562" s="44"/>
      <c r="D3562" s="45">
        <v>260</v>
      </c>
      <c r="E3562"/>
      <c r="F3562" s="46">
        <f>IF((E3562*D3562)&lt;&gt;0,E3562*D3562,"")</f>
      </c>
    </row>
    <row r="3563" spans="1:6" ht="12.75">
      <c r="A3563" s="48">
        <v>6540</v>
      </c>
      <c r="B3563" s="49" t="s">
        <v>6605</v>
      </c>
      <c r="C3563" s="49"/>
      <c r="D3563" s="50">
        <v>24</v>
      </c>
      <c r="E3563"/>
      <c r="F3563" s="46">
        <f>IF((E3563*D3563)&lt;&gt;0,E3563*D3563,"")</f>
      </c>
    </row>
    <row r="3564" spans="1:6" ht="12.75">
      <c r="A3564" s="43">
        <v>6541</v>
      </c>
      <c r="B3564" s="44" t="s">
        <v>6606</v>
      </c>
      <c r="C3564" s="44"/>
      <c r="D3564" s="45">
        <v>33</v>
      </c>
      <c r="E3564"/>
      <c r="F3564" s="46">
        <f>IF((E3564*D3564)&lt;&gt;0,E3564*D3564,"")</f>
      </c>
    </row>
    <row r="3565" spans="1:6" ht="12.75">
      <c r="A3565" s="48">
        <v>6542</v>
      </c>
      <c r="B3565" s="49" t="s">
        <v>6607</v>
      </c>
      <c r="C3565" s="49"/>
      <c r="D3565" s="50">
        <v>41</v>
      </c>
      <c r="E3565"/>
      <c r="F3565" s="46">
        <f>IF((E3565*D3565)&lt;&gt;0,E3565*D3565,"")</f>
      </c>
    </row>
    <row r="3566" spans="1:6" ht="12.75">
      <c r="A3566" s="43">
        <v>6543</v>
      </c>
      <c r="B3566" s="44" t="s">
        <v>6608</v>
      </c>
      <c r="C3566" s="44"/>
      <c r="D3566" s="45">
        <v>52</v>
      </c>
      <c r="E3566"/>
      <c r="F3566" s="46">
        <f>IF((E3566*D3566)&lt;&gt;0,E3566*D3566,"")</f>
      </c>
    </row>
    <row r="3567" spans="1:6" ht="12.75">
      <c r="A3567" s="48">
        <v>6544</v>
      </c>
      <c r="B3567" s="49" t="s">
        <v>6609</v>
      </c>
      <c r="C3567" s="49"/>
      <c r="D3567" s="50">
        <v>63</v>
      </c>
      <c r="E3567"/>
      <c r="F3567" s="46">
        <f>IF((E3567*D3567)&lt;&gt;0,E3567*D3567,"")</f>
      </c>
    </row>
    <row r="3568" spans="1:6" ht="12.75">
      <c r="A3568" s="43">
        <v>42301</v>
      </c>
      <c r="B3568" s="44" t="s">
        <v>6610</v>
      </c>
      <c r="C3568" s="44"/>
      <c r="D3568" s="45">
        <v>13</v>
      </c>
      <c r="E3568"/>
      <c r="F3568" s="46">
        <f>IF((E3568*D3568)&lt;&gt;0,E3568*D3568,"")</f>
      </c>
    </row>
    <row r="3569" spans="1:6" ht="12.75">
      <c r="A3569" s="48">
        <v>42302</v>
      </c>
      <c r="B3569" s="49" t="s">
        <v>6611</v>
      </c>
      <c r="C3569" s="49"/>
      <c r="D3569" s="50">
        <v>18</v>
      </c>
      <c r="E3569"/>
      <c r="F3569" s="46">
        <f>IF((E3569*D3569)&lt;&gt;0,E3569*D3569,"")</f>
      </c>
    </row>
    <row r="3570" spans="1:6" ht="12.75">
      <c r="A3570" s="43">
        <v>42303</v>
      </c>
      <c r="B3570" s="44" t="s">
        <v>6612</v>
      </c>
      <c r="C3570" s="44"/>
      <c r="D3570" s="45">
        <v>23</v>
      </c>
      <c r="E3570"/>
      <c r="F3570" s="46">
        <f>IF((E3570*D3570)&lt;&gt;0,E3570*D3570,"")</f>
      </c>
    </row>
    <row r="3571" spans="1:6" ht="12.75">
      <c r="A3571" s="48">
        <v>42304</v>
      </c>
      <c r="B3571" s="49" t="s">
        <v>6613</v>
      </c>
      <c r="C3571" s="49"/>
      <c r="D3571" s="50">
        <v>36</v>
      </c>
      <c r="E3571"/>
      <c r="F3571" s="46">
        <f>IF((E3571*D3571)&lt;&gt;0,E3571*D3571,"")</f>
      </c>
    </row>
    <row r="3572" spans="1:6" ht="12.75">
      <c r="A3572" s="43">
        <v>42305</v>
      </c>
      <c r="B3572" s="44" t="s">
        <v>6614</v>
      </c>
      <c r="C3572" s="44"/>
      <c r="D3572" s="45">
        <v>45</v>
      </c>
      <c r="E3572"/>
      <c r="F3572" s="46">
        <f>IF((E3572*D3572)&lt;&gt;0,E3572*D3572,"")</f>
      </c>
    </row>
    <row r="3573" spans="1:6" ht="12.75">
      <c r="A3573" s="48">
        <v>6530</v>
      </c>
      <c r="B3573" s="49" t="s">
        <v>6615</v>
      </c>
      <c r="C3573" s="49"/>
      <c r="D3573" s="50">
        <v>29</v>
      </c>
      <c r="E3573"/>
      <c r="F3573" s="46">
        <f>IF((E3573*D3573)&lt;&gt;0,E3573*D3573,"")</f>
      </c>
    </row>
    <row r="3574" spans="1:6" ht="12.75">
      <c r="A3574" s="43">
        <v>6531</v>
      </c>
      <c r="B3574" s="44" t="s">
        <v>6616</v>
      </c>
      <c r="C3574" s="44"/>
      <c r="D3574" s="45">
        <v>35</v>
      </c>
      <c r="E3574"/>
      <c r="F3574" s="46">
        <f>IF((E3574*D3574)&lt;&gt;0,E3574*D3574,"")</f>
      </c>
    </row>
    <row r="3575" spans="1:6" ht="12.75">
      <c r="A3575" s="48">
        <v>6532</v>
      </c>
      <c r="B3575" s="49" t="s">
        <v>6617</v>
      </c>
      <c r="C3575" s="49"/>
      <c r="D3575" s="50">
        <v>54</v>
      </c>
      <c r="E3575"/>
      <c r="F3575" s="46">
        <f>IF((E3575*D3575)&lt;&gt;0,E3575*D3575,"")</f>
      </c>
    </row>
    <row r="3576" spans="1:6" ht="12.75">
      <c r="A3576" s="43">
        <v>6533</v>
      </c>
      <c r="B3576" s="44" t="s">
        <v>6618</v>
      </c>
      <c r="C3576" s="44"/>
      <c r="D3576" s="45">
        <v>72</v>
      </c>
      <c r="E3576"/>
      <c r="F3576" s="46">
        <f>IF((E3576*D3576)&lt;&gt;0,E3576*D3576,"")</f>
      </c>
    </row>
    <row r="3577" spans="1:6" ht="12.75">
      <c r="A3577" s="48">
        <v>6534</v>
      </c>
      <c r="B3577" s="49" t="s">
        <v>6619</v>
      </c>
      <c r="C3577" s="49"/>
      <c r="D3577" s="50">
        <v>89</v>
      </c>
      <c r="E3577"/>
      <c r="F3577" s="46">
        <f>IF((E3577*D3577)&lt;&gt;0,E3577*D3577,"")</f>
      </c>
    </row>
    <row r="3578" spans="1:6" ht="12.75">
      <c r="A3578" s="43">
        <v>40640</v>
      </c>
      <c r="B3578" s="44" t="s">
        <v>6620</v>
      </c>
      <c r="C3578" s="44"/>
      <c r="D3578" s="45">
        <v>27</v>
      </c>
      <c r="E3578"/>
      <c r="F3578" s="46">
        <f>IF((E3578*D3578)&lt;&gt;0,E3578*D3578,"")</f>
      </c>
    </row>
    <row r="3579" spans="1:6" ht="12.75">
      <c r="A3579" s="48">
        <v>40641</v>
      </c>
      <c r="B3579" s="49" t="s">
        <v>6621</v>
      </c>
      <c r="C3579" s="49"/>
      <c r="D3579" s="50">
        <v>41</v>
      </c>
      <c r="E3579"/>
      <c r="F3579" s="46">
        <f>IF((E3579*D3579)&lt;&gt;0,E3579*D3579,"")</f>
      </c>
    </row>
    <row r="3580" spans="1:6" ht="12.75">
      <c r="A3580" s="43">
        <v>40642</v>
      </c>
      <c r="B3580" s="44" t="s">
        <v>6622</v>
      </c>
      <c r="C3580" s="44"/>
      <c r="D3580" s="45">
        <v>46</v>
      </c>
      <c r="E3580"/>
      <c r="F3580" s="46">
        <f>IF((E3580*D3580)&lt;&gt;0,E3580*D3580,"")</f>
      </c>
    </row>
    <row r="3581" spans="1:6" ht="12.75">
      <c r="A3581" s="48">
        <v>40643</v>
      </c>
      <c r="B3581" s="49" t="s">
        <v>6623</v>
      </c>
      <c r="C3581" s="49"/>
      <c r="D3581" s="50">
        <v>56</v>
      </c>
      <c r="E3581"/>
      <c r="F3581" s="46">
        <f>IF((E3581*D3581)&lt;&gt;0,E3581*D3581,"")</f>
      </c>
    </row>
    <row r="3582" spans="1:6" ht="12.75">
      <c r="A3582" s="43">
        <v>40644</v>
      </c>
      <c r="B3582" s="44" t="s">
        <v>6624</v>
      </c>
      <c r="C3582" s="44"/>
      <c r="D3582" s="45">
        <v>54</v>
      </c>
      <c r="E3582"/>
      <c r="F3582" s="46">
        <f>IF((E3582*D3582)&lt;&gt;0,E3582*D3582,"")</f>
      </c>
    </row>
    <row r="3583" spans="1:6" ht="12.75">
      <c r="A3583" s="48">
        <v>36854</v>
      </c>
      <c r="B3583" s="49" t="s">
        <v>6625</v>
      </c>
      <c r="C3583" s="49"/>
      <c r="D3583" s="50">
        <v>64</v>
      </c>
      <c r="E3583"/>
      <c r="F3583" s="46">
        <f>IF((E3583*D3583)&lt;&gt;0,E3583*D3583,"")</f>
      </c>
    </row>
    <row r="3584" spans="1:6" ht="12.75">
      <c r="A3584" s="43">
        <v>40646</v>
      </c>
      <c r="B3584" s="44" t="s">
        <v>6626</v>
      </c>
      <c r="C3584" s="44"/>
      <c r="D3584" s="45">
        <v>72</v>
      </c>
      <c r="E3584"/>
      <c r="F3584" s="46">
        <f>IF((E3584*D3584)&lt;&gt;0,E3584*D3584,"")</f>
      </c>
    </row>
    <row r="3585" spans="1:6" ht="12.75">
      <c r="A3585" s="48">
        <v>40647</v>
      </c>
      <c r="B3585" s="49" t="s">
        <v>6627</v>
      </c>
      <c r="C3585" s="49"/>
      <c r="D3585" s="50">
        <v>81</v>
      </c>
      <c r="E3585"/>
      <c r="F3585" s="46">
        <f>IF((E3585*D3585)&lt;&gt;0,E3585*D3585,"")</f>
      </c>
    </row>
    <row r="3586" spans="1:6" ht="12.75">
      <c r="A3586" s="43">
        <v>40648</v>
      </c>
      <c r="B3586" s="44" t="s">
        <v>6628</v>
      </c>
      <c r="C3586" s="44"/>
      <c r="D3586" s="45">
        <v>89</v>
      </c>
      <c r="E3586"/>
      <c r="F3586" s="46">
        <f>IF((E3586*D3586)&lt;&gt;0,E3586*D3586,"")</f>
      </c>
    </row>
    <row r="3587" spans="1:6" ht="12.75">
      <c r="A3587" s="48">
        <v>40650</v>
      </c>
      <c r="B3587" s="49" t="s">
        <v>6629</v>
      </c>
      <c r="C3587" s="49"/>
      <c r="D3587" s="50">
        <v>77</v>
      </c>
      <c r="E3587"/>
      <c r="F3587" s="46">
        <f>IF((E3587*D3587)&lt;&gt;0,E3587*D3587,"")</f>
      </c>
    </row>
    <row r="3588" spans="1:6" ht="12.75">
      <c r="A3588" s="43">
        <v>18669</v>
      </c>
      <c r="B3588" s="44" t="s">
        <v>6630</v>
      </c>
      <c r="C3588" s="44"/>
      <c r="D3588" s="45">
        <v>71</v>
      </c>
      <c r="E3588"/>
      <c r="F3588" s="46">
        <f>IF((E3588*D3588)&lt;&gt;0,E3588*D3588,"")</f>
      </c>
    </row>
    <row r="3589" spans="1:6" ht="12.75">
      <c r="A3589" s="48">
        <v>18670</v>
      </c>
      <c r="B3589" s="49" t="s">
        <v>6631</v>
      </c>
      <c r="C3589" s="49"/>
      <c r="D3589" s="50">
        <v>72</v>
      </c>
      <c r="E3589"/>
      <c r="F3589" s="46">
        <f>IF((E3589*D3589)&lt;&gt;0,E3589*D3589,"")</f>
      </c>
    </row>
    <row r="3590" spans="1:6" ht="12.75">
      <c r="A3590" s="43">
        <v>18671</v>
      </c>
      <c r="B3590" s="44" t="s">
        <v>6632</v>
      </c>
      <c r="C3590" s="44"/>
      <c r="D3590" s="45">
        <v>75</v>
      </c>
      <c r="E3590"/>
      <c r="F3590" s="46">
        <f>IF((E3590*D3590)&lt;&gt;0,E3590*D3590,"")</f>
      </c>
    </row>
    <row r="3591" spans="1:6" ht="12.75">
      <c r="A3591" s="48">
        <v>18672</v>
      </c>
      <c r="B3591" s="49" t="s">
        <v>6633</v>
      </c>
      <c r="C3591" s="49"/>
      <c r="D3591" s="50">
        <v>94</v>
      </c>
      <c r="E3591"/>
      <c r="F3591" s="46">
        <f>IF((E3591*D3591)&lt;&gt;0,E3591*D3591,"")</f>
      </c>
    </row>
    <row r="3592" spans="1:6" ht="12.75">
      <c r="A3592" s="43">
        <v>18673</v>
      </c>
      <c r="B3592" s="44" t="s">
        <v>6634</v>
      </c>
      <c r="C3592" s="44"/>
      <c r="D3592" s="45">
        <v>130</v>
      </c>
      <c r="E3592"/>
      <c r="F3592" s="46">
        <f>IF((E3592*D3592)&lt;&gt;0,E3592*D3592,"")</f>
      </c>
    </row>
    <row r="3593" spans="1:6" ht="12.75">
      <c r="A3593" s="48">
        <v>18674</v>
      </c>
      <c r="B3593" s="49" t="s">
        <v>6635</v>
      </c>
      <c r="C3593" s="49"/>
      <c r="D3593" s="50">
        <v>137</v>
      </c>
      <c r="E3593"/>
      <c r="F3593" s="46">
        <f>IF((E3593*D3593)&lt;&gt;0,E3593*D3593,"")</f>
      </c>
    </row>
    <row r="3594" spans="1:6" ht="12.75">
      <c r="A3594" s="43">
        <v>18675</v>
      </c>
      <c r="B3594" s="44" t="s">
        <v>6636</v>
      </c>
      <c r="C3594" s="44"/>
      <c r="D3594" s="45">
        <v>144</v>
      </c>
      <c r="E3594"/>
      <c r="F3594" s="46">
        <f>IF((E3594*D3594)&lt;&gt;0,E3594*D3594,"")</f>
      </c>
    </row>
    <row r="3595" spans="1:6" ht="12.75">
      <c r="A3595" s="48">
        <v>18662</v>
      </c>
      <c r="B3595" s="49" t="s">
        <v>6637</v>
      </c>
      <c r="C3595" s="49"/>
      <c r="D3595" s="50">
        <v>60</v>
      </c>
      <c r="E3595"/>
      <c r="F3595" s="46">
        <f>IF((E3595*D3595)&lt;&gt;0,E3595*D3595,"")</f>
      </c>
    </row>
    <row r="3596" spans="1:6" ht="12.75">
      <c r="A3596" s="43">
        <v>18663</v>
      </c>
      <c r="B3596" s="44" t="s">
        <v>6638</v>
      </c>
      <c r="C3596" s="44"/>
      <c r="D3596" s="45">
        <v>61</v>
      </c>
      <c r="E3596"/>
      <c r="F3596" s="46">
        <f>IF((E3596*D3596)&lt;&gt;0,E3596*D3596,"")</f>
      </c>
    </row>
    <row r="3597" spans="1:6" ht="12.75">
      <c r="A3597" s="48">
        <v>18664</v>
      </c>
      <c r="B3597" s="49" t="s">
        <v>6639</v>
      </c>
      <c r="C3597" s="49"/>
      <c r="D3597" s="50">
        <v>62</v>
      </c>
      <c r="E3597"/>
      <c r="F3597" s="46">
        <f>IF((E3597*D3597)&lt;&gt;0,E3597*D3597,"")</f>
      </c>
    </row>
    <row r="3598" spans="1:6" ht="12.75">
      <c r="A3598" s="43">
        <v>18665</v>
      </c>
      <c r="B3598" s="44" t="s">
        <v>6640</v>
      </c>
      <c r="C3598" s="44"/>
      <c r="D3598" s="45">
        <v>75</v>
      </c>
      <c r="E3598"/>
      <c r="F3598" s="46">
        <f>IF((E3598*D3598)&lt;&gt;0,E3598*D3598,"")</f>
      </c>
    </row>
    <row r="3599" spans="1:6" ht="12.75">
      <c r="A3599" s="48">
        <v>18666</v>
      </c>
      <c r="B3599" s="49" t="s">
        <v>6641</v>
      </c>
      <c r="C3599" s="49"/>
      <c r="D3599" s="50">
        <v>107</v>
      </c>
      <c r="E3599"/>
      <c r="F3599" s="46">
        <f>IF((E3599*D3599)&lt;&gt;0,E3599*D3599,"")</f>
      </c>
    </row>
    <row r="3600" spans="1:6" ht="12.75">
      <c r="A3600" s="43">
        <v>18667</v>
      </c>
      <c r="B3600" s="44" t="s">
        <v>6642</v>
      </c>
      <c r="C3600" s="44"/>
      <c r="D3600" s="45">
        <v>108</v>
      </c>
      <c r="E3600"/>
      <c r="F3600" s="46">
        <f>IF((E3600*D3600)&lt;&gt;0,E3600*D3600,"")</f>
      </c>
    </row>
    <row r="3601" spans="1:6" ht="12.75">
      <c r="A3601" s="48">
        <v>18668</v>
      </c>
      <c r="B3601" s="49" t="s">
        <v>6643</v>
      </c>
      <c r="C3601" s="49"/>
      <c r="D3601" s="50">
        <v>120</v>
      </c>
      <c r="E3601"/>
      <c r="F3601" s="46">
        <f>IF((E3601*D3601)&lt;&gt;0,E3601*D3601,"")</f>
      </c>
    </row>
    <row r="3602" spans="1:6" ht="12.75">
      <c r="A3602" s="43">
        <v>6260</v>
      </c>
      <c r="B3602" s="44" t="s">
        <v>6644</v>
      </c>
      <c r="C3602" s="44"/>
      <c r="D3602" s="45">
        <v>64</v>
      </c>
      <c r="E3602"/>
      <c r="F3602" s="46">
        <f>IF((E3602*D3602)&lt;&gt;0,E3602*D3602,"")</f>
      </c>
    </row>
    <row r="3603" spans="1:6" ht="12.75">
      <c r="A3603" s="48">
        <v>6227</v>
      </c>
      <c r="B3603" s="49" t="s">
        <v>6645</v>
      </c>
      <c r="C3603" s="49"/>
      <c r="D3603" s="50">
        <v>64</v>
      </c>
      <c r="E3603"/>
      <c r="F3603" s="46">
        <f>IF((E3603*D3603)&lt;&gt;0,E3603*D3603,"")</f>
      </c>
    </row>
    <row r="3604" spans="1:6" ht="12.75">
      <c r="A3604" s="43">
        <v>6228</v>
      </c>
      <c r="B3604" s="44" t="s">
        <v>6646</v>
      </c>
      <c r="C3604" s="44"/>
      <c r="D3604" s="45">
        <v>64</v>
      </c>
      <c r="E3604"/>
      <c r="F3604" s="46">
        <f>IF((E3604*D3604)&lt;&gt;0,E3604*D3604,"")</f>
      </c>
    </row>
    <row r="3605" spans="1:6" ht="12.75">
      <c r="A3605" s="48">
        <v>2068</v>
      </c>
      <c r="B3605" s="49" t="s">
        <v>6647</v>
      </c>
      <c r="C3605" s="49"/>
      <c r="D3605" s="50">
        <v>64</v>
      </c>
      <c r="E3605"/>
      <c r="F3605" s="46">
        <f>IF((E3605*D3605)&lt;&gt;0,E3605*D3605,"")</f>
      </c>
    </row>
    <row r="3606" spans="1:6" ht="12.75">
      <c r="A3606" s="43">
        <v>6141</v>
      </c>
      <c r="B3606" s="44" t="s">
        <v>6648</v>
      </c>
      <c r="C3606" s="44"/>
      <c r="D3606" s="45">
        <v>8</v>
      </c>
      <c r="E3606"/>
      <c r="F3606" s="46">
        <f>IF((E3606*D3606)&lt;&gt;0,E3606*D3606,"")</f>
      </c>
    </row>
    <row r="3607" spans="1:6" ht="12.75">
      <c r="A3607" s="48">
        <v>6142</v>
      </c>
      <c r="B3607" s="49" t="s">
        <v>6649</v>
      </c>
      <c r="C3607" s="49"/>
      <c r="D3607" s="50">
        <v>9</v>
      </c>
      <c r="E3607"/>
      <c r="F3607" s="46">
        <f>IF((E3607*D3607)&lt;&gt;0,E3607*D3607,"")</f>
      </c>
    </row>
    <row r="3608" spans="1:6" ht="12.75">
      <c r="A3608" s="43">
        <v>6143</v>
      </c>
      <c r="B3608" s="44" t="s">
        <v>6650</v>
      </c>
      <c r="C3608" s="44"/>
      <c r="D3608" s="45">
        <v>12</v>
      </c>
      <c r="E3608"/>
      <c r="F3608" s="46">
        <f>IF((E3608*D3608)&lt;&gt;0,E3608*D3608,"")</f>
      </c>
    </row>
    <row r="3609" spans="1:6" ht="12.75">
      <c r="A3609" s="48">
        <v>66764</v>
      </c>
      <c r="B3609" s="49" t="s">
        <v>6651</v>
      </c>
      <c r="C3609" s="49"/>
      <c r="D3609" s="50">
        <v>125</v>
      </c>
      <c r="E3609"/>
      <c r="F3609" s="46">
        <f>IF((E3609*D3609)&lt;&gt;0,E3609*D3609,"")</f>
      </c>
    </row>
    <row r="3610" spans="1:6" ht="12.75">
      <c r="A3610" s="43">
        <v>66765</v>
      </c>
      <c r="B3610" s="44" t="s">
        <v>6652</v>
      </c>
      <c r="C3610" s="44"/>
      <c r="D3610" s="45">
        <v>140</v>
      </c>
      <c r="E3610"/>
      <c r="F3610" s="46">
        <f>IF((E3610*D3610)&lt;&gt;0,E3610*D3610,"")</f>
      </c>
    </row>
    <row r="3611" spans="1:6" ht="12.75">
      <c r="A3611" s="48">
        <v>66766</v>
      </c>
      <c r="B3611" s="49" t="s">
        <v>6653</v>
      </c>
      <c r="C3611" s="49"/>
      <c r="D3611" s="50">
        <v>165</v>
      </c>
      <c r="E3611"/>
      <c r="F3611" s="46">
        <f>IF((E3611*D3611)&lt;&gt;0,E3611*D3611,"")</f>
      </c>
    </row>
    <row r="3612" spans="1:6" ht="12.75">
      <c r="A3612" s="43">
        <v>66767</v>
      </c>
      <c r="B3612" s="44" t="s">
        <v>6654</v>
      </c>
      <c r="C3612" s="44"/>
      <c r="D3612" s="45">
        <v>170</v>
      </c>
      <c r="E3612"/>
      <c r="F3612" s="46">
        <f>IF((E3612*D3612)&lt;&gt;0,E3612*D3612,"")</f>
      </c>
    </row>
    <row r="3613" spans="1:6" ht="12.75">
      <c r="A3613" s="48">
        <v>66769</v>
      </c>
      <c r="B3613" s="49" t="s">
        <v>6655</v>
      </c>
      <c r="C3613" s="49"/>
      <c r="D3613" s="50">
        <v>190</v>
      </c>
      <c r="E3613"/>
      <c r="F3613" s="46">
        <f>IF((E3613*D3613)&lt;&gt;0,E3613*D3613,"")</f>
      </c>
    </row>
    <row r="3614" spans="1:6" ht="12.75">
      <c r="A3614" s="43">
        <v>66770</v>
      </c>
      <c r="B3614" s="44" t="s">
        <v>6656</v>
      </c>
      <c r="C3614" s="44"/>
      <c r="D3614" s="45">
        <v>200</v>
      </c>
      <c r="E3614"/>
      <c r="F3614" s="46">
        <f>IF((E3614*D3614)&lt;&gt;0,E3614*D3614,"")</f>
      </c>
    </row>
    <row r="3615" spans="1:6" ht="12.75">
      <c r="A3615" s="48">
        <v>66771</v>
      </c>
      <c r="B3615" s="49" t="s">
        <v>6657</v>
      </c>
      <c r="C3615" s="49"/>
      <c r="D3615" s="50">
        <v>205</v>
      </c>
      <c r="E3615"/>
      <c r="F3615" s="46">
        <f>IF((E3615*D3615)&lt;&gt;0,E3615*D3615,"")</f>
      </c>
    </row>
    <row r="3616" spans="1:6" ht="12.75">
      <c r="A3616" s="43">
        <v>66772</v>
      </c>
      <c r="B3616" s="44" t="s">
        <v>6658</v>
      </c>
      <c r="C3616" s="44"/>
      <c r="D3616" s="45">
        <v>205</v>
      </c>
      <c r="E3616"/>
      <c r="F3616" s="46">
        <f>IF((E3616*D3616)&lt;&gt;0,E3616*D3616,"")</f>
      </c>
    </row>
    <row r="3617" spans="1:6" ht="12.75">
      <c r="A3617" s="48">
        <v>66773</v>
      </c>
      <c r="B3617" s="49" t="s">
        <v>6659</v>
      </c>
      <c r="C3617" s="49"/>
      <c r="D3617" s="50">
        <v>230</v>
      </c>
      <c r="E3617"/>
      <c r="F3617" s="46">
        <f>IF((E3617*D3617)&lt;&gt;0,E3617*D3617,"")</f>
      </c>
    </row>
    <row r="3618" spans="1:6" ht="12.75">
      <c r="A3618" s="43">
        <v>66776</v>
      </c>
      <c r="B3618" s="44" t="s">
        <v>6660</v>
      </c>
      <c r="C3618" s="44"/>
      <c r="D3618" s="45">
        <v>125</v>
      </c>
      <c r="E3618"/>
      <c r="F3618" s="46">
        <f>IF((E3618*D3618)&lt;&gt;0,E3618*D3618,"")</f>
      </c>
    </row>
    <row r="3619" spans="1:6" ht="12.75">
      <c r="A3619" s="48">
        <v>66777</v>
      </c>
      <c r="B3619" s="49" t="s">
        <v>6661</v>
      </c>
      <c r="C3619" s="49"/>
      <c r="D3619" s="50">
        <v>140</v>
      </c>
      <c r="E3619"/>
      <c r="F3619" s="46">
        <f>IF((E3619*D3619)&lt;&gt;0,E3619*D3619,"")</f>
      </c>
    </row>
    <row r="3620" spans="1:6" ht="12.75">
      <c r="A3620" s="43">
        <v>66778</v>
      </c>
      <c r="B3620" s="44" t="s">
        <v>6662</v>
      </c>
      <c r="C3620" s="44"/>
      <c r="D3620" s="45">
        <v>165</v>
      </c>
      <c r="E3620"/>
      <c r="F3620" s="46">
        <f>IF((E3620*D3620)&lt;&gt;0,E3620*D3620,"")</f>
      </c>
    </row>
    <row r="3621" spans="1:6" ht="12.75">
      <c r="A3621" s="48">
        <v>66779</v>
      </c>
      <c r="B3621" s="49" t="s">
        <v>6663</v>
      </c>
      <c r="C3621" s="49"/>
      <c r="D3621" s="50">
        <v>170</v>
      </c>
      <c r="E3621"/>
      <c r="F3621" s="46">
        <f>IF((E3621*D3621)&lt;&gt;0,E3621*D3621,"")</f>
      </c>
    </row>
    <row r="3622" spans="1:6" ht="12.75">
      <c r="A3622" s="43">
        <v>66780</v>
      </c>
      <c r="B3622" s="44" t="s">
        <v>6664</v>
      </c>
      <c r="C3622" s="44"/>
      <c r="D3622" s="45">
        <v>190</v>
      </c>
      <c r="E3622"/>
      <c r="F3622" s="46">
        <f>IF((E3622*D3622)&lt;&gt;0,E3622*D3622,"")</f>
      </c>
    </row>
    <row r="3623" spans="1:6" ht="12.75">
      <c r="A3623" s="48">
        <v>66781</v>
      </c>
      <c r="B3623" s="49" t="s">
        <v>6665</v>
      </c>
      <c r="C3623" s="49"/>
      <c r="D3623" s="50">
        <v>200</v>
      </c>
      <c r="E3623"/>
      <c r="F3623" s="46">
        <f>IF((E3623*D3623)&lt;&gt;0,E3623*D3623,"")</f>
      </c>
    </row>
    <row r="3624" spans="1:6" ht="12.75">
      <c r="A3624" s="43">
        <v>66782</v>
      </c>
      <c r="B3624" s="44" t="s">
        <v>6666</v>
      </c>
      <c r="C3624" s="44"/>
      <c r="D3624" s="45">
        <v>205</v>
      </c>
      <c r="E3624"/>
      <c r="F3624" s="46">
        <f>IF((E3624*D3624)&lt;&gt;0,E3624*D3624,"")</f>
      </c>
    </row>
    <row r="3625" spans="1:6" ht="12.75">
      <c r="A3625" s="48">
        <v>66774</v>
      </c>
      <c r="B3625" s="49" t="s">
        <v>6667</v>
      </c>
      <c r="C3625" s="49"/>
      <c r="D3625" s="50">
        <v>205</v>
      </c>
      <c r="E3625"/>
      <c r="F3625" s="46">
        <f>IF((E3625*D3625)&lt;&gt;0,E3625*D3625,"")</f>
      </c>
    </row>
    <row r="3626" spans="1:6" ht="12.75">
      <c r="A3626" s="43">
        <v>66775</v>
      </c>
      <c r="B3626" s="44" t="s">
        <v>6668</v>
      </c>
      <c r="C3626" s="44"/>
      <c r="D3626" s="45">
        <v>230</v>
      </c>
      <c r="E3626"/>
      <c r="F3626" s="46">
        <f>IF((E3626*D3626)&lt;&gt;0,E3626*D3626,"")</f>
      </c>
    </row>
    <row r="3627" spans="1:6" ht="12.75">
      <c r="A3627" s="48">
        <v>66783</v>
      </c>
      <c r="B3627" s="49" t="s">
        <v>6669</v>
      </c>
      <c r="C3627" s="49"/>
      <c r="D3627" s="50">
        <v>140</v>
      </c>
      <c r="E3627"/>
      <c r="F3627" s="46">
        <f>IF((E3627*D3627)&lt;&gt;0,E3627*D3627,"")</f>
      </c>
    </row>
    <row r="3628" spans="1:6" ht="12.75">
      <c r="A3628" s="43">
        <v>66784</v>
      </c>
      <c r="B3628" s="44" t="s">
        <v>6670</v>
      </c>
      <c r="C3628" s="44"/>
      <c r="D3628" s="45">
        <v>165</v>
      </c>
      <c r="E3628"/>
      <c r="F3628" s="46">
        <f>IF((E3628*D3628)&lt;&gt;0,E3628*D3628,"")</f>
      </c>
    </row>
    <row r="3629" spans="1:6" ht="12.75">
      <c r="A3629" s="48">
        <v>66787</v>
      </c>
      <c r="B3629" s="49" t="s">
        <v>6671</v>
      </c>
      <c r="C3629" s="49"/>
      <c r="D3629" s="50">
        <v>165</v>
      </c>
      <c r="E3629"/>
      <c r="F3629" s="46">
        <f>IF((E3629*D3629)&lt;&gt;0,E3629*D3629,"")</f>
      </c>
    </row>
    <row r="3630" spans="1:6" ht="12.75">
      <c r="A3630" s="43">
        <v>66785</v>
      </c>
      <c r="B3630" s="44" t="s">
        <v>6672</v>
      </c>
      <c r="C3630" s="44"/>
      <c r="D3630" s="45">
        <v>170</v>
      </c>
      <c r="E3630"/>
      <c r="F3630" s="46">
        <f>IF((E3630*D3630)&lt;&gt;0,E3630*D3630,"")</f>
      </c>
    </row>
    <row r="3631" spans="1:6" ht="12.75">
      <c r="A3631" s="48">
        <v>66788</v>
      </c>
      <c r="B3631" s="49" t="s">
        <v>6673</v>
      </c>
      <c r="C3631" s="49"/>
      <c r="D3631" s="50">
        <v>190</v>
      </c>
      <c r="E3631"/>
      <c r="F3631" s="46">
        <f>IF((E3631*D3631)&lt;&gt;0,E3631*D3631,"")</f>
      </c>
    </row>
    <row r="3632" spans="1:6" ht="12.75">
      <c r="A3632" s="43">
        <v>66786</v>
      </c>
      <c r="B3632" s="44" t="s">
        <v>6674</v>
      </c>
      <c r="C3632" s="44"/>
      <c r="D3632" s="45">
        <v>200</v>
      </c>
      <c r="E3632"/>
      <c r="F3632" s="46">
        <f>IF((E3632*D3632)&lt;&gt;0,E3632*D3632,"")</f>
      </c>
    </row>
    <row r="3633" spans="1:6" ht="12.75">
      <c r="A3633" s="48">
        <v>66789</v>
      </c>
      <c r="B3633" s="49" t="s">
        <v>6675</v>
      </c>
      <c r="C3633" s="49"/>
      <c r="D3633" s="50">
        <v>205</v>
      </c>
      <c r="E3633"/>
      <c r="F3633" s="46">
        <f>IF((E3633*D3633)&lt;&gt;0,E3633*D3633,"")</f>
      </c>
    </row>
    <row r="3634" spans="1:6" ht="12.75">
      <c r="A3634" s="43">
        <v>66790</v>
      </c>
      <c r="B3634" s="44" t="s">
        <v>6676</v>
      </c>
      <c r="C3634" s="44"/>
      <c r="D3634" s="45">
        <v>205</v>
      </c>
      <c r="E3634"/>
      <c r="F3634" s="46">
        <f>IF((E3634*D3634)&lt;&gt;0,E3634*D3634,"")</f>
      </c>
    </row>
    <row r="3635" spans="1:6" ht="12.75">
      <c r="A3635" s="48">
        <v>66791</v>
      </c>
      <c r="B3635" s="49" t="s">
        <v>6677</v>
      </c>
      <c r="C3635" s="49"/>
      <c r="D3635" s="50">
        <v>230</v>
      </c>
      <c r="E3635"/>
      <c r="F3635" s="46">
        <f>IF((E3635*D3635)&lt;&gt;0,E3635*D3635,"")</f>
      </c>
    </row>
    <row r="3636" spans="1:6" ht="12.75">
      <c r="A3636" s="43">
        <v>66758</v>
      </c>
      <c r="B3636" s="44" t="s">
        <v>6678</v>
      </c>
      <c r="C3636" s="44"/>
      <c r="D3636" s="45">
        <v>85</v>
      </c>
      <c r="E3636"/>
      <c r="F3636" s="46">
        <f>IF((E3636*D3636)&lt;&gt;0,E3636*D3636,"")</f>
      </c>
    </row>
    <row r="3637" spans="1:6" ht="12.75">
      <c r="A3637" s="48">
        <v>66759</v>
      </c>
      <c r="B3637" s="49" t="s">
        <v>6679</v>
      </c>
      <c r="C3637" s="49"/>
      <c r="D3637" s="50">
        <v>90</v>
      </c>
      <c r="E3637"/>
      <c r="F3637" s="46">
        <f>IF((E3637*D3637)&lt;&gt;0,E3637*D3637,"")</f>
      </c>
    </row>
    <row r="3638" spans="1:6" ht="12.75">
      <c r="A3638" s="43">
        <v>66760</v>
      </c>
      <c r="B3638" s="44" t="s">
        <v>6680</v>
      </c>
      <c r="C3638" s="44"/>
      <c r="D3638" s="45">
        <v>100</v>
      </c>
      <c r="E3638"/>
      <c r="F3638" s="46">
        <f>IF((E3638*D3638)&lt;&gt;0,E3638*D3638,"")</f>
      </c>
    </row>
    <row r="3639" spans="1:6" ht="12.75">
      <c r="A3639" s="48">
        <v>66761</v>
      </c>
      <c r="B3639" s="49" t="s">
        <v>6681</v>
      </c>
      <c r="C3639" s="49"/>
      <c r="D3639" s="50">
        <v>120</v>
      </c>
      <c r="E3639"/>
      <c r="F3639" s="46">
        <f>IF((E3639*D3639)&lt;&gt;0,E3639*D3639,"")</f>
      </c>
    </row>
    <row r="3640" spans="1:6" ht="12.75">
      <c r="A3640" s="43">
        <v>66762</v>
      </c>
      <c r="B3640" s="44" t="s">
        <v>6682</v>
      </c>
      <c r="C3640" s="44"/>
      <c r="D3640" s="45">
        <v>165</v>
      </c>
      <c r="E3640"/>
      <c r="F3640" s="46">
        <f>IF((E3640*D3640)&lt;&gt;0,E3640*D3640,"")</f>
      </c>
    </row>
    <row r="3641" spans="1:6" ht="12.75">
      <c r="A3641" s="48">
        <v>66763</v>
      </c>
      <c r="B3641" s="49" t="s">
        <v>6683</v>
      </c>
      <c r="C3641" s="49"/>
      <c r="D3641" s="50">
        <v>195</v>
      </c>
      <c r="E3641"/>
      <c r="F3641" s="46">
        <f>IF((E3641*D3641)&lt;&gt;0,E3641*D3641,"")</f>
      </c>
    </row>
    <row r="3642" spans="1:6" ht="12.75">
      <c r="A3642" s="43">
        <v>26054</v>
      </c>
      <c r="B3642" s="44" t="s">
        <v>6684</v>
      </c>
      <c r="C3642" s="44" t="s">
        <v>75</v>
      </c>
      <c r="D3642" s="45">
        <v>150</v>
      </c>
      <c r="E3642"/>
      <c r="F3642" s="46">
        <f>IF((E3642*D3642)&lt;&gt;0,E3642*D3642,"")</f>
      </c>
    </row>
    <row r="3643" spans="1:6" ht="12.75">
      <c r="A3643" s="48">
        <v>26056</v>
      </c>
      <c r="B3643" s="49" t="s">
        <v>6685</v>
      </c>
      <c r="C3643" s="49" t="s">
        <v>75</v>
      </c>
      <c r="D3643" s="50">
        <v>160</v>
      </c>
      <c r="E3643"/>
      <c r="F3643" s="46">
        <f>IF((E3643*D3643)&lt;&gt;0,E3643*D3643,"")</f>
      </c>
    </row>
    <row r="3644" spans="1:6" ht="12.75">
      <c r="A3644" s="43">
        <v>26058</v>
      </c>
      <c r="B3644" s="44" t="s">
        <v>6686</v>
      </c>
      <c r="C3644" s="44" t="s">
        <v>75</v>
      </c>
      <c r="D3644" s="45">
        <v>180</v>
      </c>
      <c r="E3644"/>
      <c r="F3644" s="46">
        <f>IF((E3644*D3644)&lt;&gt;0,E3644*D3644,"")</f>
      </c>
    </row>
    <row r="3645" spans="1:6" ht="12.75">
      <c r="A3645" s="48">
        <v>26061</v>
      </c>
      <c r="B3645" s="49" t="s">
        <v>6687</v>
      </c>
      <c r="C3645" s="49" t="s">
        <v>75</v>
      </c>
      <c r="D3645" s="50">
        <v>190</v>
      </c>
      <c r="E3645"/>
      <c r="F3645" s="46">
        <f>IF((E3645*D3645)&lt;&gt;0,E3645*D3645,"")</f>
      </c>
    </row>
    <row r="3646" spans="1:6" ht="12.75">
      <c r="A3646" s="43">
        <v>26063</v>
      </c>
      <c r="B3646" s="44" t="s">
        <v>6688</v>
      </c>
      <c r="C3646" s="44" t="s">
        <v>75</v>
      </c>
      <c r="D3646" s="45">
        <v>215</v>
      </c>
      <c r="E3646"/>
      <c r="F3646" s="46">
        <f>IF((E3646*D3646)&lt;&gt;0,E3646*D3646,"")</f>
      </c>
    </row>
    <row r="3647" spans="1:6" ht="12.75">
      <c r="A3647" s="48">
        <v>26070</v>
      </c>
      <c r="B3647" s="49" t="s">
        <v>6689</v>
      </c>
      <c r="C3647" s="49" t="s">
        <v>75</v>
      </c>
      <c r="D3647" s="50">
        <v>95</v>
      </c>
      <c r="E3647"/>
      <c r="F3647" s="46">
        <f>IF((E3647*D3647)&lt;&gt;0,E3647*D3647,"")</f>
      </c>
    </row>
    <row r="3648" spans="1:6" ht="12.75">
      <c r="A3648" s="43">
        <v>26071</v>
      </c>
      <c r="B3648" s="44" t="s">
        <v>6690</v>
      </c>
      <c r="C3648" s="44" t="s">
        <v>75</v>
      </c>
      <c r="D3648" s="45">
        <v>115</v>
      </c>
      <c r="E3648"/>
      <c r="F3648" s="46">
        <f>IF((E3648*D3648)&lt;&gt;0,E3648*D3648,"")</f>
      </c>
    </row>
    <row r="3649" spans="1:6" ht="12.75">
      <c r="A3649" s="48">
        <v>26072</v>
      </c>
      <c r="B3649" s="49" t="s">
        <v>6691</v>
      </c>
      <c r="C3649" s="49" t="s">
        <v>75</v>
      </c>
      <c r="D3649" s="50">
        <v>140</v>
      </c>
      <c r="E3649"/>
      <c r="F3649" s="46">
        <f>IF((E3649*D3649)&lt;&gt;0,E3649*D3649,"")</f>
      </c>
    </row>
    <row r="3650" spans="1:6" ht="12.75">
      <c r="A3650" s="43">
        <v>26073</v>
      </c>
      <c r="B3650" s="44" t="s">
        <v>6692</v>
      </c>
      <c r="C3650" s="44" t="s">
        <v>75</v>
      </c>
      <c r="D3650" s="45">
        <v>200</v>
      </c>
      <c r="E3650"/>
      <c r="F3650" s="46">
        <f>IF((E3650*D3650)&lt;&gt;0,E3650*D3650,"")</f>
      </c>
    </row>
    <row r="3651" spans="1:6" ht="12.75">
      <c r="A3651" s="48">
        <v>26074</v>
      </c>
      <c r="B3651" s="49" t="s">
        <v>6693</v>
      </c>
      <c r="C3651" s="49" t="s">
        <v>75</v>
      </c>
      <c r="D3651" s="50">
        <v>230</v>
      </c>
      <c r="E3651"/>
      <c r="F3651" s="46">
        <f>IF((E3651*D3651)&lt;&gt;0,E3651*D3651,"")</f>
      </c>
    </row>
    <row r="3652" spans="1:6" ht="12.75">
      <c r="A3652" s="43">
        <v>26075</v>
      </c>
      <c r="B3652" s="44" t="s">
        <v>6694</v>
      </c>
      <c r="C3652" s="44" t="s">
        <v>75</v>
      </c>
      <c r="D3652" s="45">
        <v>360</v>
      </c>
      <c r="E3652"/>
      <c r="F3652" s="46">
        <f>IF((E3652*D3652)&lt;&gt;0,E3652*D3652,"")</f>
      </c>
    </row>
    <row r="3653" spans="1:6" ht="12.75">
      <c r="A3653" s="48">
        <v>26065</v>
      </c>
      <c r="B3653" s="49" t="s">
        <v>6695</v>
      </c>
      <c r="C3653" s="49" t="s">
        <v>75</v>
      </c>
      <c r="D3653" s="50">
        <v>105</v>
      </c>
      <c r="E3653"/>
      <c r="F3653" s="46">
        <f>IF((E3653*D3653)&lt;&gt;0,E3653*D3653,"")</f>
      </c>
    </row>
    <row r="3654" spans="1:6" ht="12.75">
      <c r="A3654" s="43">
        <v>26066</v>
      </c>
      <c r="B3654" s="44" t="s">
        <v>6696</v>
      </c>
      <c r="C3654" s="44" t="s">
        <v>75</v>
      </c>
      <c r="D3654" s="45">
        <v>110</v>
      </c>
      <c r="E3654"/>
      <c r="F3654" s="46">
        <f>IF((E3654*D3654)&lt;&gt;0,E3654*D3654,"")</f>
      </c>
    </row>
    <row r="3655" spans="1:6" ht="12.75">
      <c r="A3655" s="48">
        <v>26067</v>
      </c>
      <c r="B3655" s="49" t="s">
        <v>6697</v>
      </c>
      <c r="C3655" s="49" t="s">
        <v>75</v>
      </c>
      <c r="D3655" s="50">
        <v>145</v>
      </c>
      <c r="E3655"/>
      <c r="F3655" s="46">
        <f>IF((E3655*D3655)&lt;&gt;0,E3655*D3655,"")</f>
      </c>
    </row>
    <row r="3656" spans="1:6" ht="12.75">
      <c r="A3656" s="43">
        <v>26068</v>
      </c>
      <c r="B3656" s="44" t="s">
        <v>6698</v>
      </c>
      <c r="C3656" s="44" t="s">
        <v>75</v>
      </c>
      <c r="D3656" s="45">
        <v>190</v>
      </c>
      <c r="E3656"/>
      <c r="F3656" s="46">
        <f>IF((E3656*D3656)&lt;&gt;0,E3656*D3656,"")</f>
      </c>
    </row>
    <row r="3657" spans="1:6" ht="12.75">
      <c r="A3657" s="48">
        <v>26069</v>
      </c>
      <c r="B3657" s="49" t="s">
        <v>6699</v>
      </c>
      <c r="C3657" s="49" t="s">
        <v>75</v>
      </c>
      <c r="D3657" s="50">
        <v>210</v>
      </c>
      <c r="E3657"/>
      <c r="F3657" s="46">
        <f>IF((E3657*D3657)&lt;&gt;0,E3657*D3657,"")</f>
      </c>
    </row>
    <row r="3658" spans="1:6" ht="12.75">
      <c r="A3658" s="43">
        <v>1951</v>
      </c>
      <c r="B3658" s="44" t="s">
        <v>6700</v>
      </c>
      <c r="C3658" s="44"/>
      <c r="D3658" s="45">
        <v>138</v>
      </c>
      <c r="E3658"/>
      <c r="F3658" s="46">
        <f>IF((E3658*D3658)&lt;&gt;0,E3658*D3658,"")</f>
      </c>
    </row>
    <row r="3659" spans="1:6" ht="12.75">
      <c r="A3659" s="48">
        <v>1952</v>
      </c>
      <c r="B3659" s="49" t="s">
        <v>6701</v>
      </c>
      <c r="C3659" s="49"/>
      <c r="D3659" s="50">
        <v>140</v>
      </c>
      <c r="E3659"/>
      <c r="F3659" s="46">
        <f>IF((E3659*D3659)&lt;&gt;0,E3659*D3659,"")</f>
      </c>
    </row>
    <row r="3660" spans="1:6" ht="12.75">
      <c r="A3660" s="43">
        <v>1953</v>
      </c>
      <c r="B3660" s="44" t="s">
        <v>6702</v>
      </c>
      <c r="C3660" s="44"/>
      <c r="D3660" s="45">
        <v>195</v>
      </c>
      <c r="E3660"/>
      <c r="F3660" s="46">
        <f>IF((E3660*D3660)&lt;&gt;0,E3660*D3660,"")</f>
      </c>
    </row>
    <row r="3661" spans="1:6" ht="12.75">
      <c r="A3661" s="48">
        <v>1954</v>
      </c>
      <c r="B3661" s="49" t="s">
        <v>6703</v>
      </c>
      <c r="C3661" s="49"/>
      <c r="D3661" s="50">
        <v>255</v>
      </c>
      <c r="E3661"/>
      <c r="F3661" s="46">
        <f>IF((E3661*D3661)&lt;&gt;0,E3661*D3661,"")</f>
      </c>
    </row>
    <row r="3662" spans="1:6" ht="12.75">
      <c r="A3662" s="43">
        <v>1955</v>
      </c>
      <c r="B3662" s="44" t="s">
        <v>6704</v>
      </c>
      <c r="C3662" s="44"/>
      <c r="D3662" s="45">
        <v>260</v>
      </c>
      <c r="E3662"/>
      <c r="F3662" s="46">
        <f>IF((E3662*D3662)&lt;&gt;0,E3662*D3662,"")</f>
      </c>
    </row>
    <row r="3663" spans="1:6" ht="12.75">
      <c r="A3663" s="48">
        <v>26170</v>
      </c>
      <c r="B3663" s="49" t="s">
        <v>6705</v>
      </c>
      <c r="C3663" s="49"/>
      <c r="D3663" s="50">
        <v>163</v>
      </c>
      <c r="E3663"/>
      <c r="F3663" s="46">
        <f>IF((E3663*D3663)&lt;&gt;0,E3663*D3663,"")</f>
      </c>
    </row>
    <row r="3664" spans="1:6" ht="12.75">
      <c r="A3664" s="43">
        <v>26171</v>
      </c>
      <c r="B3664" s="44" t="s">
        <v>6706</v>
      </c>
      <c r="C3664" s="44"/>
      <c r="D3664" s="45">
        <v>165</v>
      </c>
      <c r="E3664"/>
      <c r="F3664" s="46">
        <f>IF((E3664*D3664)&lt;&gt;0,E3664*D3664,"")</f>
      </c>
    </row>
    <row r="3665" spans="1:6" ht="12.75">
      <c r="A3665" s="48">
        <v>26172</v>
      </c>
      <c r="B3665" s="49" t="s">
        <v>6707</v>
      </c>
      <c r="C3665" s="49"/>
      <c r="D3665" s="50">
        <v>240</v>
      </c>
      <c r="E3665"/>
      <c r="F3665" s="46">
        <f>IF((E3665*D3665)&lt;&gt;0,E3665*D3665,"")</f>
      </c>
    </row>
    <row r="3666" spans="1:6" ht="12.75">
      <c r="A3666" s="43">
        <v>26173</v>
      </c>
      <c r="B3666" s="44" t="s">
        <v>6708</v>
      </c>
      <c r="C3666" s="44"/>
      <c r="D3666" s="45">
        <v>360</v>
      </c>
      <c r="E3666"/>
      <c r="F3666" s="46">
        <f>IF((E3666*D3666)&lt;&gt;0,E3666*D3666,"")</f>
      </c>
    </row>
    <row r="3667" spans="1:6" ht="12.75">
      <c r="A3667" s="48">
        <v>26174</v>
      </c>
      <c r="B3667" s="49" t="s">
        <v>6709</v>
      </c>
      <c r="C3667" s="49"/>
      <c r="D3667" s="50">
        <v>365</v>
      </c>
      <c r="E3667"/>
      <c r="F3667" s="46">
        <f>IF((E3667*D3667)&lt;&gt;0,E3667*D3667,"")</f>
      </c>
    </row>
    <row r="3668" spans="1:6" ht="12.75">
      <c r="A3668" s="43">
        <v>1979</v>
      </c>
      <c r="B3668" s="44" t="s">
        <v>6710</v>
      </c>
      <c r="C3668" s="44"/>
      <c r="D3668" s="45">
        <v>58</v>
      </c>
      <c r="E3668"/>
      <c r="F3668" s="46">
        <f>IF((E3668*D3668)&lt;&gt;0,E3668*D3668,"")</f>
      </c>
    </row>
    <row r="3669" spans="1:6" ht="12.75">
      <c r="A3669" s="48">
        <v>1980</v>
      </c>
      <c r="B3669" s="49" t="s">
        <v>6711</v>
      </c>
      <c r="C3669" s="49"/>
      <c r="D3669" s="50">
        <v>58</v>
      </c>
      <c r="E3669"/>
      <c r="F3669" s="46">
        <f>IF((E3669*D3669)&lt;&gt;0,E3669*D3669,"")</f>
      </c>
    </row>
    <row r="3670" spans="1:6" ht="12.75">
      <c r="A3670" s="43">
        <v>1983</v>
      </c>
      <c r="B3670" s="44" t="s">
        <v>6712</v>
      </c>
      <c r="C3670" s="44"/>
      <c r="D3670" s="45">
        <v>45</v>
      </c>
      <c r="E3670"/>
      <c r="F3670" s="46">
        <f>IF((E3670*D3670)&lt;&gt;0,E3670*D3670,"")</f>
      </c>
    </row>
    <row r="3671" spans="1:6" ht="12.75">
      <c r="A3671" s="48">
        <v>1981</v>
      </c>
      <c r="B3671" s="49" t="s">
        <v>6713</v>
      </c>
      <c r="C3671" s="49"/>
      <c r="D3671" s="50">
        <v>45</v>
      </c>
      <c r="E3671"/>
      <c r="F3671" s="46">
        <f>IF((E3671*D3671)&lt;&gt;0,E3671*D3671,"")</f>
      </c>
    </row>
    <row r="3672" spans="1:6" ht="12.75">
      <c r="A3672" s="43">
        <v>1982</v>
      </c>
      <c r="B3672" s="44" t="s">
        <v>6714</v>
      </c>
      <c r="C3672" s="44"/>
      <c r="D3672" s="45">
        <v>45</v>
      </c>
      <c r="E3672"/>
      <c r="F3672" s="46">
        <f>IF((E3672*D3672)&lt;&gt;0,E3672*D3672,"")</f>
      </c>
    </row>
    <row r="3673" spans="1:6" ht="12.75">
      <c r="A3673" s="43">
        <v>7006</v>
      </c>
      <c r="B3673" s="44" t="s">
        <v>6715</v>
      </c>
      <c r="C3673" s="44"/>
      <c r="D3673" s="45">
        <v>127</v>
      </c>
      <c r="E3673"/>
      <c r="F3673" s="46">
        <f>IF((E3673*D3673)&lt;&gt;0,E3673*D3673,"")</f>
      </c>
    </row>
    <row r="3674" spans="1:6" ht="12.75">
      <c r="A3674" s="48">
        <v>7007</v>
      </c>
      <c r="B3674" s="49" t="s">
        <v>6716</v>
      </c>
      <c r="C3674" s="49"/>
      <c r="D3674" s="50">
        <v>128</v>
      </c>
      <c r="E3674"/>
      <c r="F3674" s="46">
        <f>IF((E3674*D3674)&lt;&gt;0,E3674*D3674,"")</f>
      </c>
    </row>
    <row r="3675" spans="1:6" ht="12.75">
      <c r="A3675" s="43">
        <v>7009</v>
      </c>
      <c r="B3675" s="44" t="s">
        <v>6717</v>
      </c>
      <c r="C3675" s="44"/>
      <c r="D3675" s="45">
        <v>155</v>
      </c>
      <c r="E3675"/>
      <c r="F3675" s="46">
        <f>IF((E3675*D3675)&lt;&gt;0,E3675*D3675,"")</f>
      </c>
    </row>
    <row r="3676" spans="1:6" ht="12.75">
      <c r="A3676" s="48">
        <v>7013</v>
      </c>
      <c r="B3676" s="49" t="s">
        <v>6718</v>
      </c>
      <c r="C3676" s="49"/>
      <c r="D3676" s="50">
        <v>205</v>
      </c>
      <c r="E3676"/>
      <c r="F3676" s="46">
        <f>IF((E3676*D3676)&lt;&gt;0,E3676*D3676,"")</f>
      </c>
    </row>
    <row r="3677" spans="1:6" ht="12.75">
      <c r="A3677" s="43">
        <v>7014</v>
      </c>
      <c r="B3677" s="44" t="s">
        <v>6719</v>
      </c>
      <c r="C3677" s="44"/>
      <c r="D3677" s="45">
        <v>206</v>
      </c>
      <c r="E3677"/>
      <c r="F3677" s="46">
        <f>IF((E3677*D3677)&lt;&gt;0,E3677*D3677,"")</f>
      </c>
    </row>
    <row r="3678" spans="1:6" ht="12.75">
      <c r="A3678" s="48">
        <v>7030</v>
      </c>
      <c r="B3678" s="49" t="s">
        <v>6720</v>
      </c>
      <c r="C3678" s="49"/>
      <c r="D3678" s="50">
        <v>177</v>
      </c>
      <c r="E3678"/>
      <c r="F3678" s="46">
        <f>IF((E3678*D3678)&lt;&gt;0,E3678*D3678,"")</f>
      </c>
    </row>
    <row r="3679" spans="1:6" ht="12.75">
      <c r="A3679" s="43">
        <v>7031</v>
      </c>
      <c r="B3679" s="44" t="s">
        <v>6721</v>
      </c>
      <c r="C3679" s="44"/>
      <c r="D3679" s="45">
        <v>178</v>
      </c>
      <c r="E3679"/>
      <c r="F3679" s="46">
        <f>IF((E3679*D3679)&lt;&gt;0,E3679*D3679,"")</f>
      </c>
    </row>
    <row r="3680" spans="1:6" ht="12.75">
      <c r="A3680" s="48">
        <v>7032</v>
      </c>
      <c r="B3680" s="49" t="s">
        <v>6722</v>
      </c>
      <c r="C3680" s="49"/>
      <c r="D3680" s="50">
        <v>196</v>
      </c>
      <c r="E3680"/>
      <c r="F3680" s="46">
        <f>IF((E3680*D3680)&lt;&gt;0,E3680*D3680,"")</f>
      </c>
    </row>
    <row r="3681" spans="1:6" ht="12.75">
      <c r="A3681" s="43">
        <v>7033</v>
      </c>
      <c r="B3681" s="44" t="s">
        <v>6723</v>
      </c>
      <c r="C3681" s="44"/>
      <c r="D3681" s="45">
        <v>222</v>
      </c>
      <c r="E3681"/>
      <c r="F3681" s="46">
        <f>IF((E3681*D3681)&lt;&gt;0,E3681*D3681,"")</f>
      </c>
    </row>
    <row r="3682" spans="1:6" ht="12.75">
      <c r="A3682" s="48">
        <v>7034</v>
      </c>
      <c r="B3682" s="49" t="s">
        <v>6724</v>
      </c>
      <c r="C3682" s="49"/>
      <c r="D3682" s="50">
        <v>225</v>
      </c>
      <c r="E3682"/>
      <c r="F3682" s="46">
        <f>IF((E3682*D3682)&lt;&gt;0,E3682*D3682,"")</f>
      </c>
    </row>
    <row r="3683" spans="1:6" ht="12.75">
      <c r="A3683" s="43">
        <v>6545</v>
      </c>
      <c r="B3683" s="44" t="s">
        <v>6725</v>
      </c>
      <c r="C3683" s="44"/>
      <c r="D3683" s="45">
        <v>24</v>
      </c>
      <c r="E3683"/>
      <c r="F3683" s="46">
        <f>IF((E3683*D3683)&lt;&gt;0,E3683*D3683,"")</f>
      </c>
    </row>
    <row r="3684" spans="1:6" ht="12.75">
      <c r="A3684" s="48">
        <v>6546</v>
      </c>
      <c r="B3684" s="49" t="s">
        <v>6726</v>
      </c>
      <c r="C3684" s="49"/>
      <c r="D3684" s="50">
        <v>30</v>
      </c>
      <c r="E3684"/>
      <c r="F3684" s="46">
        <f>IF((E3684*D3684)&lt;&gt;0,E3684*D3684,"")</f>
      </c>
    </row>
    <row r="3685" spans="1:6" ht="12.75">
      <c r="A3685" s="43">
        <v>6547</v>
      </c>
      <c r="B3685" s="44" t="s">
        <v>6727</v>
      </c>
      <c r="C3685" s="44"/>
      <c r="D3685" s="45">
        <v>37</v>
      </c>
      <c r="E3685"/>
      <c r="F3685" s="46">
        <f>IF((E3685*D3685)&lt;&gt;0,E3685*D3685,"")</f>
      </c>
    </row>
    <row r="3686" spans="1:6" ht="12.75">
      <c r="A3686" s="48">
        <v>6548</v>
      </c>
      <c r="B3686" s="49" t="s">
        <v>6728</v>
      </c>
      <c r="C3686" s="49"/>
      <c r="D3686" s="50">
        <v>46</v>
      </c>
      <c r="E3686"/>
      <c r="F3686" s="46">
        <f>IF((E3686*D3686)&lt;&gt;0,E3686*D3686,"")</f>
      </c>
    </row>
    <row r="3687" spans="1:6" ht="12.75">
      <c r="A3687" s="43">
        <v>5417</v>
      </c>
      <c r="B3687" s="44" t="s">
        <v>6729</v>
      </c>
      <c r="C3687" s="44"/>
      <c r="D3687" s="45">
        <v>60</v>
      </c>
      <c r="E3687"/>
      <c r="F3687" s="46">
        <f>IF((E3687*D3687)&lt;&gt;0,E3687*D3687,"")</f>
      </c>
    </row>
    <row r="3688" spans="1:6" ht="12.75">
      <c r="A3688" s="48">
        <v>5418</v>
      </c>
      <c r="B3688" s="49" t="s">
        <v>6730</v>
      </c>
      <c r="C3688" s="49"/>
      <c r="D3688" s="50">
        <v>76</v>
      </c>
      <c r="E3688"/>
      <c r="F3688" s="46">
        <f>IF((E3688*D3688)&lt;&gt;0,E3688*D3688,"")</f>
      </c>
    </row>
    <row r="3689" spans="1:6" ht="12.75">
      <c r="A3689" s="43">
        <v>5419</v>
      </c>
      <c r="B3689" s="44" t="s">
        <v>6731</v>
      </c>
      <c r="C3689" s="44"/>
      <c r="D3689" s="45">
        <v>87</v>
      </c>
      <c r="E3689"/>
      <c r="F3689" s="46">
        <f>IF((E3689*D3689)&lt;&gt;0,E3689*D3689,"")</f>
      </c>
    </row>
    <row r="3690" spans="1:6" ht="12.75">
      <c r="A3690" s="48">
        <v>5420</v>
      </c>
      <c r="B3690" s="49" t="s">
        <v>6732</v>
      </c>
      <c r="C3690" s="49"/>
      <c r="D3690" s="50">
        <v>115</v>
      </c>
      <c r="E3690"/>
      <c r="F3690" s="46">
        <f>IF((E3690*D3690)&lt;&gt;0,E3690*D3690,"")</f>
      </c>
    </row>
    <row r="3691" spans="1:6" ht="12.75">
      <c r="A3691" s="43">
        <v>5421</v>
      </c>
      <c r="B3691" s="44" t="s">
        <v>6733</v>
      </c>
      <c r="C3691" s="44"/>
      <c r="D3691" s="45">
        <v>183</v>
      </c>
      <c r="E3691"/>
      <c r="F3691" s="46">
        <f>IF((E3691*D3691)&lt;&gt;0,E3691*D3691,"")</f>
      </c>
    </row>
    <row r="3692" spans="1:6" ht="12.75">
      <c r="A3692" s="48">
        <v>6549</v>
      </c>
      <c r="B3692" s="49" t="s">
        <v>6734</v>
      </c>
      <c r="C3692" s="49"/>
      <c r="D3692" s="50">
        <v>292</v>
      </c>
      <c r="E3692"/>
      <c r="F3692" s="46">
        <f>IF((E3692*D3692)&lt;&gt;0,E3692*D3692,"")</f>
      </c>
    </row>
    <row r="3693" spans="1:6" ht="12.75">
      <c r="A3693" s="43">
        <v>35425</v>
      </c>
      <c r="B3693" s="44" t="s">
        <v>6735</v>
      </c>
      <c r="C3693" s="44"/>
      <c r="D3693" s="45">
        <v>103</v>
      </c>
      <c r="E3693"/>
      <c r="F3693" s="46">
        <f>IF((E3693*D3693)&lt;&gt;0,E3693*D3693,"")</f>
      </c>
    </row>
    <row r="3694" spans="1:6" ht="12.75">
      <c r="A3694" s="48">
        <v>35426</v>
      </c>
      <c r="B3694" s="49" t="s">
        <v>6736</v>
      </c>
      <c r="C3694" s="49"/>
      <c r="D3694" s="50">
        <v>115</v>
      </c>
      <c r="E3694"/>
      <c r="F3694" s="46">
        <f>IF((E3694*D3694)&lt;&gt;0,E3694*D3694,"")</f>
      </c>
    </row>
    <row r="3695" spans="1:6" ht="12.75">
      <c r="A3695" s="43">
        <v>35427</v>
      </c>
      <c r="B3695" s="44" t="s">
        <v>6737</v>
      </c>
      <c r="C3695" s="44"/>
      <c r="D3695" s="45">
        <v>140</v>
      </c>
      <c r="E3695"/>
      <c r="F3695" s="46">
        <f>IF((E3695*D3695)&lt;&gt;0,E3695*D3695,"")</f>
      </c>
    </row>
    <row r="3696" spans="1:6" ht="12.75">
      <c r="A3696" s="48">
        <v>35428</v>
      </c>
      <c r="B3696" s="49" t="s">
        <v>6738</v>
      </c>
      <c r="C3696" s="49"/>
      <c r="D3696" s="50">
        <v>173</v>
      </c>
      <c r="E3696"/>
      <c r="F3696" s="46">
        <f>IF((E3696*D3696)&lt;&gt;0,E3696*D3696,"")</f>
      </c>
    </row>
    <row r="3697" spans="1:6" ht="12.75">
      <c r="A3697" s="43">
        <v>25340</v>
      </c>
      <c r="B3697" s="44" t="s">
        <v>6739</v>
      </c>
      <c r="C3697" s="44"/>
      <c r="D3697" s="45">
        <v>55</v>
      </c>
      <c r="E3697"/>
      <c r="F3697" s="46">
        <f>IF((E3697*D3697)&lt;&gt;0,E3697*D3697,"")</f>
      </c>
    </row>
    <row r="3698" spans="1:6" ht="12.75">
      <c r="A3698" s="48">
        <v>25341</v>
      </c>
      <c r="B3698" s="49" t="s">
        <v>6740</v>
      </c>
      <c r="C3698" s="49"/>
      <c r="D3698" s="50">
        <v>60</v>
      </c>
      <c r="E3698"/>
      <c r="F3698" s="46">
        <f>IF((E3698*D3698)&lt;&gt;0,E3698*D3698,"")</f>
      </c>
    </row>
    <row r="3699" spans="1:6" ht="12.75">
      <c r="A3699" s="43">
        <v>25342</v>
      </c>
      <c r="B3699" s="44" t="s">
        <v>6741</v>
      </c>
      <c r="C3699" s="44"/>
      <c r="D3699" s="45">
        <v>66</v>
      </c>
      <c r="E3699"/>
      <c r="F3699" s="46">
        <f>IF((E3699*D3699)&lt;&gt;0,E3699*D3699,"")</f>
      </c>
    </row>
    <row r="3700" spans="1:6" ht="12.75">
      <c r="A3700" s="48">
        <v>25343</v>
      </c>
      <c r="B3700" s="49" t="s">
        <v>6742</v>
      </c>
      <c r="C3700" s="49"/>
      <c r="D3700" s="50">
        <v>75</v>
      </c>
      <c r="E3700"/>
      <c r="F3700" s="46">
        <f>IF((E3700*D3700)&lt;&gt;0,E3700*D3700,"")</f>
      </c>
    </row>
    <row r="3701" spans="1:6" ht="12.75">
      <c r="A3701" s="43">
        <v>25345</v>
      </c>
      <c r="B3701" s="44" t="s">
        <v>6743</v>
      </c>
      <c r="C3701" s="44"/>
      <c r="D3701" s="45">
        <v>87</v>
      </c>
      <c r="E3701"/>
      <c r="F3701" s="46">
        <f>IF((E3701*D3701)&lt;&gt;0,E3701*D3701,"")</f>
      </c>
    </row>
    <row r="3702" spans="1:6" ht="12.75">
      <c r="A3702" s="48">
        <v>42439</v>
      </c>
      <c r="B3702" s="49" t="s">
        <v>6744</v>
      </c>
      <c r="C3702" s="49"/>
      <c r="D3702" s="50">
        <v>107</v>
      </c>
      <c r="E3702"/>
      <c r="F3702" s="46">
        <f>IF((E3702*D3702)&lt;&gt;0,E3702*D3702,"")</f>
      </c>
    </row>
    <row r="3703" spans="1:6" ht="12.75">
      <c r="A3703" s="43">
        <v>25347</v>
      </c>
      <c r="B3703" s="44" t="s">
        <v>6745</v>
      </c>
      <c r="C3703" s="44"/>
      <c r="D3703" s="45">
        <v>114</v>
      </c>
      <c r="E3703"/>
      <c r="F3703" s="46">
        <f>IF((E3703*D3703)&lt;&gt;0,E3703*D3703,"")</f>
      </c>
    </row>
    <row r="3704" spans="1:6" ht="12.75">
      <c r="A3704" s="48">
        <v>25380</v>
      </c>
      <c r="B3704" s="49" t="s">
        <v>6746</v>
      </c>
      <c r="C3704" s="49" t="s">
        <v>6747</v>
      </c>
      <c r="D3704" s="50">
        <v>108</v>
      </c>
      <c r="E3704"/>
      <c r="F3704" s="46">
        <f>IF((E3704*D3704)&lt;&gt;0,E3704*D3704,"")</f>
      </c>
    </row>
    <row r="3705" spans="1:6" ht="12.75">
      <c r="A3705" s="43">
        <v>25381</v>
      </c>
      <c r="B3705" s="44" t="s">
        <v>6748</v>
      </c>
      <c r="C3705" s="44" t="s">
        <v>6749</v>
      </c>
      <c r="D3705" s="45">
        <v>109</v>
      </c>
      <c r="E3705"/>
      <c r="F3705" s="46">
        <f>IF((E3705*D3705)&lt;&gt;0,E3705*D3705,"")</f>
      </c>
    </row>
    <row r="3706" spans="1:6" ht="12.75">
      <c r="A3706" s="48">
        <v>25382</v>
      </c>
      <c r="B3706" s="49" t="s">
        <v>6750</v>
      </c>
      <c r="C3706" s="49" t="s">
        <v>6751</v>
      </c>
      <c r="D3706" s="50">
        <v>113</v>
      </c>
      <c r="E3706"/>
      <c r="F3706" s="46">
        <f>IF((E3706*D3706)&lt;&gt;0,E3706*D3706,"")</f>
      </c>
    </row>
    <row r="3707" spans="1:6" ht="12.75">
      <c r="A3707" s="43">
        <v>25383</v>
      </c>
      <c r="B3707" s="44" t="s">
        <v>6752</v>
      </c>
      <c r="C3707" s="44" t="s">
        <v>6753</v>
      </c>
      <c r="D3707" s="45">
        <v>133</v>
      </c>
      <c r="E3707"/>
      <c r="F3707" s="46">
        <f>IF((E3707*D3707)&lt;&gt;0,E3707*D3707,"")</f>
      </c>
    </row>
    <row r="3708" spans="1:6" ht="12.75">
      <c r="A3708" s="48">
        <v>25384</v>
      </c>
      <c r="B3708" s="49" t="s">
        <v>6754</v>
      </c>
      <c r="C3708" s="49" t="s">
        <v>6755</v>
      </c>
      <c r="D3708" s="50">
        <v>143</v>
      </c>
      <c r="E3708"/>
      <c r="F3708" s="46">
        <f>IF((E3708*D3708)&lt;&gt;0,E3708*D3708,"")</f>
      </c>
    </row>
    <row r="3709" spans="1:6" ht="12.75">
      <c r="A3709" s="43">
        <v>25386</v>
      </c>
      <c r="B3709" s="44" t="s">
        <v>6756</v>
      </c>
      <c r="C3709" s="44" t="s">
        <v>6757</v>
      </c>
      <c r="D3709" s="45">
        <v>152</v>
      </c>
      <c r="E3709"/>
      <c r="F3709" s="46">
        <f>IF((E3709*D3709)&lt;&gt;0,E3709*D3709,"")</f>
      </c>
    </row>
    <row r="3710" spans="1:6" ht="12.75">
      <c r="A3710" s="48">
        <v>18950</v>
      </c>
      <c r="B3710" s="49" t="s">
        <v>6758</v>
      </c>
      <c r="C3710" s="49" t="s">
        <v>75</v>
      </c>
      <c r="D3710" s="50">
        <v>101</v>
      </c>
      <c r="E3710"/>
      <c r="F3710" s="46">
        <f>IF((E3710*D3710)&lt;&gt;0,E3710*D3710,"")</f>
      </c>
    </row>
    <row r="3711" spans="1:6" ht="12.75">
      <c r="A3711" s="43">
        <v>18951</v>
      </c>
      <c r="B3711" s="44" t="s">
        <v>6759</v>
      </c>
      <c r="C3711" s="44" t="s">
        <v>75</v>
      </c>
      <c r="D3711" s="45">
        <v>114</v>
      </c>
      <c r="E3711"/>
      <c r="F3711" s="46">
        <f>IF((E3711*D3711)&lt;&gt;0,E3711*D3711,"")</f>
      </c>
    </row>
    <row r="3712" spans="1:6" ht="12.75">
      <c r="A3712" s="48">
        <v>18952</v>
      </c>
      <c r="B3712" s="49" t="s">
        <v>6760</v>
      </c>
      <c r="C3712" s="49" t="s">
        <v>75</v>
      </c>
      <c r="D3712" s="50">
        <v>127</v>
      </c>
      <c r="E3712"/>
      <c r="F3712" s="46">
        <f>IF((E3712*D3712)&lt;&gt;0,E3712*D3712,"")</f>
      </c>
    </row>
    <row r="3713" spans="1:6" ht="12.75">
      <c r="A3713" s="43">
        <v>18953</v>
      </c>
      <c r="B3713" s="44" t="s">
        <v>6761</v>
      </c>
      <c r="C3713" s="44" t="s">
        <v>75</v>
      </c>
      <c r="D3713" s="45">
        <v>145</v>
      </c>
      <c r="E3713"/>
      <c r="F3713" s="46">
        <f>IF((E3713*D3713)&lt;&gt;0,E3713*D3713,"")</f>
      </c>
    </row>
    <row r="3714" spans="1:6" ht="12.75">
      <c r="A3714" s="48">
        <v>41390</v>
      </c>
      <c r="B3714" s="49" t="s">
        <v>6761</v>
      </c>
      <c r="C3714" s="49" t="s">
        <v>75</v>
      </c>
      <c r="D3714" s="50">
        <v>145</v>
      </c>
      <c r="E3714"/>
      <c r="F3714" s="46">
        <f>IF((E3714*D3714)&lt;&gt;0,E3714*D3714,"")</f>
      </c>
    </row>
    <row r="3715" spans="1:6" ht="12.75">
      <c r="A3715" s="43">
        <v>18954</v>
      </c>
      <c r="B3715" s="44" t="s">
        <v>6762</v>
      </c>
      <c r="C3715" s="44" t="s">
        <v>75</v>
      </c>
      <c r="D3715" s="45">
        <v>172</v>
      </c>
      <c r="E3715"/>
      <c r="F3715" s="46">
        <f>IF((E3715*D3715)&lt;&gt;0,E3715*D3715,"")</f>
      </c>
    </row>
    <row r="3716" spans="1:6" ht="12.75">
      <c r="A3716" s="48">
        <v>18955</v>
      </c>
      <c r="B3716" s="49" t="s">
        <v>6763</v>
      </c>
      <c r="C3716" s="49" t="s">
        <v>75</v>
      </c>
      <c r="D3716" s="50">
        <v>193</v>
      </c>
      <c r="E3716"/>
      <c r="F3716" s="46">
        <f>IF((E3716*D3716)&lt;&gt;0,E3716*D3716,"")</f>
      </c>
    </row>
    <row r="3717" spans="1:6" ht="12.75">
      <c r="A3717" s="43">
        <v>18956</v>
      </c>
      <c r="B3717" s="44" t="s">
        <v>6764</v>
      </c>
      <c r="C3717" s="44" t="s">
        <v>75</v>
      </c>
      <c r="D3717" s="45">
        <v>203</v>
      </c>
      <c r="E3717"/>
      <c r="F3717" s="46">
        <f>IF((E3717*D3717)&lt;&gt;0,E3717*D3717,"")</f>
      </c>
    </row>
    <row r="3718" spans="1:6" ht="12.75">
      <c r="A3718" s="48">
        <v>25348</v>
      </c>
      <c r="B3718" s="49" t="s">
        <v>6765</v>
      </c>
      <c r="C3718" s="49"/>
      <c r="D3718" s="50">
        <v>8.8</v>
      </c>
      <c r="E3718"/>
      <c r="F3718" s="46">
        <f>IF((E3718*D3718)&lt;&gt;0,E3718*D3718,"")</f>
      </c>
    </row>
    <row r="3719" spans="1:6" ht="12.75">
      <c r="A3719" s="43">
        <v>25349</v>
      </c>
      <c r="B3719" s="44" t="s">
        <v>6766</v>
      </c>
      <c r="C3719" s="44"/>
      <c r="D3719" s="45">
        <v>9</v>
      </c>
      <c r="E3719"/>
      <c r="F3719" s="46">
        <f>IF((E3719*D3719)&lt;&gt;0,E3719*D3719,"")</f>
      </c>
    </row>
    <row r="3720" spans="1:6" ht="12.75">
      <c r="A3720" s="48">
        <v>25359</v>
      </c>
      <c r="B3720" s="49" t="s">
        <v>6767</v>
      </c>
      <c r="C3720" s="49"/>
      <c r="D3720" s="50">
        <v>9.5</v>
      </c>
      <c r="E3720"/>
      <c r="F3720" s="46">
        <f>IF((E3720*D3720)&lt;&gt;0,E3720*D3720,"")</f>
      </c>
    </row>
    <row r="3721" spans="1:6" ht="12.75">
      <c r="A3721" s="43">
        <v>25376</v>
      </c>
      <c r="B3721" s="44" t="s">
        <v>6768</v>
      </c>
      <c r="C3721" s="44"/>
      <c r="D3721" s="45">
        <v>10</v>
      </c>
      <c r="E3721"/>
      <c r="F3721" s="46">
        <f>IF((E3721*D3721)&lt;&gt;0,E3721*D3721,"")</f>
      </c>
    </row>
    <row r="3722" spans="1:6" ht="12.75">
      <c r="A3722" s="48">
        <v>25377</v>
      </c>
      <c r="B3722" s="49" t="s">
        <v>6769</v>
      </c>
      <c r="C3722" s="49"/>
      <c r="D3722" s="50">
        <v>10.5</v>
      </c>
      <c r="E3722"/>
      <c r="F3722" s="46">
        <f>IF((E3722*D3722)&lt;&gt;0,E3722*D3722,"")</f>
      </c>
    </row>
    <row r="3723" spans="1:6" ht="12.75">
      <c r="A3723" s="43">
        <v>25379</v>
      </c>
      <c r="B3723" s="44" t="s">
        <v>6770</v>
      </c>
      <c r="C3723" s="44"/>
      <c r="D3723" s="45">
        <v>12</v>
      </c>
      <c r="E3723"/>
      <c r="F3723" s="46">
        <f>IF((E3723*D3723)&lt;&gt;0,E3723*D3723,"")</f>
      </c>
    </row>
    <row r="3724" spans="1:6" ht="12.75">
      <c r="A3724" s="48">
        <v>19941</v>
      </c>
      <c r="B3724" s="49" t="s">
        <v>6771</v>
      </c>
      <c r="C3724" s="49"/>
      <c r="D3724" s="50">
        <v>48</v>
      </c>
      <c r="E3724"/>
      <c r="F3724" s="46">
        <f>IF((E3724*D3724)&lt;&gt;0,E3724*D3724,"")</f>
      </c>
    </row>
    <row r="3725" spans="1:6" ht="12.75">
      <c r="A3725" s="43">
        <v>19942</v>
      </c>
      <c r="B3725" s="44" t="s">
        <v>6772</v>
      </c>
      <c r="C3725" s="44"/>
      <c r="D3725" s="45">
        <v>54</v>
      </c>
      <c r="E3725"/>
      <c r="F3725" s="46">
        <f>IF((E3725*D3725)&lt;&gt;0,E3725*D3725,"")</f>
      </c>
    </row>
    <row r="3726" spans="1:6" ht="12.75">
      <c r="A3726" s="48">
        <v>19943</v>
      </c>
      <c r="B3726" s="49" t="s">
        <v>6773</v>
      </c>
      <c r="C3726" s="49"/>
      <c r="D3726" s="50">
        <v>58</v>
      </c>
      <c r="E3726"/>
      <c r="F3726" s="46">
        <f>IF((E3726*D3726)&lt;&gt;0,E3726*D3726,"")</f>
      </c>
    </row>
    <row r="3727" spans="1:6" ht="12.75">
      <c r="A3727" s="43">
        <v>19944</v>
      </c>
      <c r="B3727" s="44" t="s">
        <v>6774</v>
      </c>
      <c r="C3727" s="44"/>
      <c r="D3727" s="45">
        <v>67</v>
      </c>
      <c r="E3727"/>
      <c r="F3727" s="46">
        <f>IF((E3727*D3727)&lt;&gt;0,E3727*D3727,"")</f>
      </c>
    </row>
    <row r="3728" spans="1:6" ht="12.75">
      <c r="A3728" s="48">
        <v>19945</v>
      </c>
      <c r="B3728" s="49" t="s">
        <v>6775</v>
      </c>
      <c r="C3728" s="49"/>
      <c r="D3728" s="50">
        <v>83</v>
      </c>
      <c r="E3728"/>
      <c r="F3728" s="46">
        <f>IF((E3728*D3728)&lt;&gt;0,E3728*D3728,"")</f>
      </c>
    </row>
    <row r="3729" spans="1:6" ht="12.75">
      <c r="A3729" s="43">
        <v>19946</v>
      </c>
      <c r="B3729" s="44" t="s">
        <v>6776</v>
      </c>
      <c r="C3729" s="44"/>
      <c r="D3729" s="45">
        <v>101</v>
      </c>
      <c r="E3729"/>
      <c r="F3729" s="46">
        <f>IF((E3729*D3729)&lt;&gt;0,E3729*D3729,"")</f>
      </c>
    </row>
    <row r="3730" spans="1:6" ht="12.75">
      <c r="A3730" s="48">
        <v>19947</v>
      </c>
      <c r="B3730" s="49" t="s">
        <v>6777</v>
      </c>
      <c r="C3730" s="49"/>
      <c r="D3730" s="50">
        <v>56</v>
      </c>
      <c r="E3730"/>
      <c r="F3730" s="46">
        <f>IF((E3730*D3730)&lt;&gt;0,E3730*D3730,"")</f>
      </c>
    </row>
    <row r="3731" spans="1:6" ht="12.75">
      <c r="A3731" s="43">
        <v>19948</v>
      </c>
      <c r="B3731" s="44" t="s">
        <v>6778</v>
      </c>
      <c r="C3731" s="44"/>
      <c r="D3731" s="45">
        <v>64</v>
      </c>
      <c r="E3731"/>
      <c r="F3731" s="46">
        <f>IF((E3731*D3731)&lt;&gt;0,E3731*D3731,"")</f>
      </c>
    </row>
    <row r="3732" spans="1:6" ht="12.75">
      <c r="A3732" s="48">
        <v>19949</v>
      </c>
      <c r="B3732" s="49" t="s">
        <v>6779</v>
      </c>
      <c r="C3732" s="49"/>
      <c r="D3732" s="50">
        <v>68</v>
      </c>
      <c r="E3732"/>
      <c r="F3732" s="46">
        <f>IF((E3732*D3732)&lt;&gt;0,E3732*D3732,"")</f>
      </c>
    </row>
    <row r="3733" spans="1:6" ht="12.75">
      <c r="A3733" s="43">
        <v>19950</v>
      </c>
      <c r="B3733" s="44" t="s">
        <v>6780</v>
      </c>
      <c r="C3733" s="44"/>
      <c r="D3733" s="45">
        <v>86</v>
      </c>
      <c r="E3733"/>
      <c r="F3733" s="46">
        <f>IF((E3733*D3733)&lt;&gt;0,E3733*D3733,"")</f>
      </c>
    </row>
    <row r="3734" spans="1:6" ht="12.75">
      <c r="A3734" s="48">
        <v>19951</v>
      </c>
      <c r="B3734" s="49" t="s">
        <v>6781</v>
      </c>
      <c r="C3734" s="49"/>
      <c r="D3734" s="50">
        <v>110</v>
      </c>
      <c r="E3734"/>
      <c r="F3734" s="46">
        <f>IF((E3734*D3734)&lt;&gt;0,E3734*D3734,"")</f>
      </c>
    </row>
    <row r="3735" spans="1:6" ht="12.75">
      <c r="A3735" s="43">
        <v>19952</v>
      </c>
      <c r="B3735" s="44" t="s">
        <v>6782</v>
      </c>
      <c r="C3735" s="44"/>
      <c r="D3735" s="45">
        <v>127</v>
      </c>
      <c r="E3735"/>
      <c r="F3735" s="46">
        <f>IF((E3735*D3735)&lt;&gt;0,E3735*D3735,"")</f>
      </c>
    </row>
    <row r="3736" spans="1:6" ht="12.75">
      <c r="A3736" s="48">
        <v>19936</v>
      </c>
      <c r="B3736" s="49" t="s">
        <v>6783</v>
      </c>
      <c r="C3736" s="49"/>
      <c r="D3736" s="50">
        <v>70</v>
      </c>
      <c r="E3736"/>
      <c r="F3736" s="46">
        <f>IF((E3736*D3736)&lt;&gt;0,E3736*D3736,"")</f>
      </c>
    </row>
    <row r="3737" spans="1:6" ht="12.75">
      <c r="A3737" s="43">
        <v>19937</v>
      </c>
      <c r="B3737" s="44" t="s">
        <v>6784</v>
      </c>
      <c r="C3737" s="44"/>
      <c r="D3737" s="45">
        <v>75</v>
      </c>
      <c r="E3737"/>
      <c r="F3737" s="46">
        <f>IF((E3737*D3737)&lt;&gt;0,E3737*D3737,"")</f>
      </c>
    </row>
    <row r="3738" spans="1:6" ht="12.75">
      <c r="A3738" s="48">
        <v>19938</v>
      </c>
      <c r="B3738" s="49" t="s">
        <v>6785</v>
      </c>
      <c r="C3738" s="49"/>
      <c r="D3738" s="50">
        <v>90</v>
      </c>
      <c r="E3738"/>
      <c r="F3738" s="46">
        <f>IF((E3738*D3738)&lt;&gt;0,E3738*D3738,"")</f>
      </c>
    </row>
    <row r="3739" spans="1:6" ht="12.75">
      <c r="A3739" s="43">
        <v>19939</v>
      </c>
      <c r="B3739" s="44" t="s">
        <v>6786</v>
      </c>
      <c r="C3739" s="44"/>
      <c r="D3739" s="45">
        <v>115</v>
      </c>
      <c r="E3739"/>
      <c r="F3739" s="46">
        <f>IF((E3739*D3739)&lt;&gt;0,E3739*D3739,"")</f>
      </c>
    </row>
    <row r="3740" spans="1:6" ht="12.75">
      <c r="A3740" s="48">
        <v>19940</v>
      </c>
      <c r="B3740" s="49" t="s">
        <v>6787</v>
      </c>
      <c r="C3740" s="49"/>
      <c r="D3740" s="50">
        <v>140</v>
      </c>
      <c r="E3740"/>
      <c r="F3740" s="46">
        <f>IF((E3740*D3740)&lt;&gt;0,E3740*D3740,"")</f>
      </c>
    </row>
    <row r="3741" spans="1:6" ht="12.75">
      <c r="A3741" s="43">
        <v>19953</v>
      </c>
      <c r="B3741" s="44" t="s">
        <v>6788</v>
      </c>
      <c r="C3741" s="44"/>
      <c r="D3741" s="45">
        <v>90</v>
      </c>
      <c r="E3741"/>
      <c r="F3741" s="46">
        <f>IF((E3741*D3741)&lt;&gt;0,E3741*D3741,"")</f>
      </c>
    </row>
    <row r="3742" spans="1:6" ht="12.75">
      <c r="A3742" s="48">
        <v>19954</v>
      </c>
      <c r="B3742" s="49" t="s">
        <v>6789</v>
      </c>
      <c r="C3742" s="49"/>
      <c r="D3742" s="50">
        <v>100</v>
      </c>
      <c r="E3742"/>
      <c r="F3742" s="46">
        <f>IF((E3742*D3742)&lt;&gt;0,E3742*D3742,"")</f>
      </c>
    </row>
    <row r="3743" spans="1:6" ht="12.75">
      <c r="A3743" s="43">
        <v>19955</v>
      </c>
      <c r="B3743" s="44" t="s">
        <v>6790</v>
      </c>
      <c r="C3743" s="44"/>
      <c r="D3743" s="45">
        <v>115</v>
      </c>
      <c r="E3743"/>
      <c r="F3743" s="46">
        <f>IF((E3743*D3743)&lt;&gt;0,E3743*D3743,"")</f>
      </c>
    </row>
    <row r="3744" spans="1:6" ht="12.75">
      <c r="A3744" s="48">
        <v>19956</v>
      </c>
      <c r="B3744" s="49" t="s">
        <v>6791</v>
      </c>
      <c r="C3744" s="49"/>
      <c r="D3744" s="50">
        <v>150</v>
      </c>
      <c r="E3744"/>
      <c r="F3744" s="46">
        <f>IF((E3744*D3744)&lt;&gt;0,E3744*D3744,"")</f>
      </c>
    </row>
    <row r="3745" spans="1:6" ht="12.75">
      <c r="A3745" s="43">
        <v>19957</v>
      </c>
      <c r="B3745" s="44" t="s">
        <v>6792</v>
      </c>
      <c r="C3745" s="44"/>
      <c r="D3745" s="45">
        <v>190</v>
      </c>
      <c r="E3745"/>
      <c r="F3745" s="46">
        <f>IF((E3745*D3745)&lt;&gt;0,E3745*D3745,"")</f>
      </c>
    </row>
    <row r="3746" spans="1:6" ht="12.75">
      <c r="A3746" s="48">
        <v>19754</v>
      </c>
      <c r="B3746" s="49" t="s">
        <v>6793</v>
      </c>
      <c r="C3746" s="49"/>
      <c r="D3746" s="50">
        <v>110</v>
      </c>
      <c r="E3746"/>
      <c r="F3746" s="46">
        <f>IF((E3746*D3746)&lt;&gt;0,E3746*D3746,"")</f>
      </c>
    </row>
    <row r="3747" spans="1:6" ht="12.75">
      <c r="A3747" s="43">
        <v>19755</v>
      </c>
      <c r="B3747" s="44" t="s">
        <v>6794</v>
      </c>
      <c r="C3747" s="44"/>
      <c r="D3747" s="45">
        <v>130</v>
      </c>
      <c r="E3747"/>
      <c r="F3747" s="46">
        <f>IF((E3747*D3747)&lt;&gt;0,E3747*D3747,"")</f>
      </c>
    </row>
    <row r="3748" spans="1:6" ht="12.75">
      <c r="A3748" s="48">
        <v>19756</v>
      </c>
      <c r="B3748" s="49" t="s">
        <v>6795</v>
      </c>
      <c r="C3748" s="49"/>
      <c r="D3748" s="50">
        <v>150</v>
      </c>
      <c r="E3748"/>
      <c r="F3748" s="46">
        <f>IF((E3748*D3748)&lt;&gt;0,E3748*D3748,"")</f>
      </c>
    </row>
    <row r="3749" spans="1:6" ht="12.75">
      <c r="A3749" s="43">
        <v>19757</v>
      </c>
      <c r="B3749" s="44" t="s">
        <v>6796</v>
      </c>
      <c r="C3749" s="44"/>
      <c r="D3749" s="45">
        <v>225</v>
      </c>
      <c r="E3749"/>
      <c r="F3749" s="46">
        <f>IF((E3749*D3749)&lt;&gt;0,E3749*D3749,"")</f>
      </c>
    </row>
    <row r="3750" spans="1:6" ht="12.75">
      <c r="A3750" s="48">
        <v>19758</v>
      </c>
      <c r="B3750" s="49" t="s">
        <v>6797</v>
      </c>
      <c r="C3750" s="49"/>
      <c r="D3750" s="50">
        <v>255</v>
      </c>
      <c r="E3750"/>
      <c r="F3750" s="46">
        <f>IF((E3750*D3750)&lt;&gt;0,E3750*D3750,"")</f>
      </c>
    </row>
    <row r="3751" spans="1:6" ht="12.75">
      <c r="A3751" s="43">
        <v>19759</v>
      </c>
      <c r="B3751" s="44" t="s">
        <v>6798</v>
      </c>
      <c r="C3751" s="44"/>
      <c r="D3751" s="45">
        <v>395</v>
      </c>
      <c r="E3751"/>
      <c r="F3751" s="46">
        <f>IF((E3751*D3751)&lt;&gt;0,E3751*D3751,"")</f>
      </c>
    </row>
    <row r="3752" spans="1:6" ht="12.75">
      <c r="A3752" s="48">
        <v>19794</v>
      </c>
      <c r="B3752" s="49" t="s">
        <v>6799</v>
      </c>
      <c r="C3752" s="49"/>
      <c r="D3752" s="50">
        <v>110</v>
      </c>
      <c r="E3752"/>
      <c r="F3752" s="46">
        <f>IF((E3752*D3752)&lt;&gt;0,E3752*D3752,"")</f>
      </c>
    </row>
    <row r="3753" spans="1:6" ht="12.75">
      <c r="A3753" s="43">
        <v>19795</v>
      </c>
      <c r="B3753" s="44" t="s">
        <v>6800</v>
      </c>
      <c r="C3753" s="44"/>
      <c r="D3753" s="45">
        <v>130</v>
      </c>
      <c r="E3753"/>
      <c r="F3753" s="46">
        <f>IF((E3753*D3753)&lt;&gt;0,E3753*D3753,"")</f>
      </c>
    </row>
    <row r="3754" spans="1:6" ht="12.75">
      <c r="A3754" s="48">
        <v>19796</v>
      </c>
      <c r="B3754" s="49" t="s">
        <v>6801</v>
      </c>
      <c r="C3754" s="49"/>
      <c r="D3754" s="50">
        <v>150</v>
      </c>
      <c r="E3754"/>
      <c r="F3754" s="46">
        <f>IF((E3754*D3754)&lt;&gt;0,E3754*D3754,"")</f>
      </c>
    </row>
    <row r="3755" spans="1:6" ht="12.75">
      <c r="A3755" s="43">
        <v>19797</v>
      </c>
      <c r="B3755" s="44" t="s">
        <v>6802</v>
      </c>
      <c r="C3755" s="44"/>
      <c r="D3755" s="45">
        <v>225</v>
      </c>
      <c r="E3755"/>
      <c r="F3755" s="46">
        <f>IF((E3755*D3755)&lt;&gt;0,E3755*D3755,"")</f>
      </c>
    </row>
    <row r="3756" spans="1:6" ht="12.75">
      <c r="A3756" s="48">
        <v>19798</v>
      </c>
      <c r="B3756" s="49" t="s">
        <v>6803</v>
      </c>
      <c r="C3756" s="49"/>
      <c r="D3756" s="50">
        <v>255</v>
      </c>
      <c r="E3756"/>
      <c r="F3756" s="46">
        <f>IF((E3756*D3756)&lt;&gt;0,E3756*D3756,"")</f>
      </c>
    </row>
    <row r="3757" spans="1:6" ht="12.75">
      <c r="A3757" s="43">
        <v>19799</v>
      </c>
      <c r="B3757" s="44" t="s">
        <v>6804</v>
      </c>
      <c r="C3757" s="44"/>
      <c r="D3757" s="45">
        <v>345</v>
      </c>
      <c r="E3757"/>
      <c r="F3757" s="46">
        <f>IF((E3757*D3757)&lt;&gt;0,E3757*D3757,"")</f>
      </c>
    </row>
    <row r="3758" spans="1:6" ht="12.75">
      <c r="A3758" s="48">
        <v>26080</v>
      </c>
      <c r="B3758" s="49" t="s">
        <v>6805</v>
      </c>
      <c r="C3758" s="49" t="s">
        <v>6806</v>
      </c>
      <c r="D3758" s="50">
        <v>150</v>
      </c>
      <c r="E3758"/>
      <c r="F3758" s="46">
        <f>IF((E3758*D3758)&lt;&gt;0,E3758*D3758,"")</f>
      </c>
    </row>
    <row r="3759" spans="1:6" ht="12.75">
      <c r="A3759" s="43">
        <v>26081</v>
      </c>
      <c r="B3759" s="44" t="s">
        <v>6807</v>
      </c>
      <c r="C3759" s="44" t="s">
        <v>6806</v>
      </c>
      <c r="D3759" s="45">
        <v>180</v>
      </c>
      <c r="E3759"/>
      <c r="F3759" s="46">
        <f>IF((E3759*D3759)&lt;&gt;0,E3759*D3759,"")</f>
      </c>
    </row>
    <row r="3760" spans="1:6" ht="12.75">
      <c r="A3760" s="48">
        <v>26082</v>
      </c>
      <c r="B3760" s="49" t="s">
        <v>6808</v>
      </c>
      <c r="C3760" s="49" t="s">
        <v>6806</v>
      </c>
      <c r="D3760" s="50">
        <v>285</v>
      </c>
      <c r="E3760"/>
      <c r="F3760" s="46">
        <f>IF((E3760*D3760)&lt;&gt;0,E3760*D3760,"")</f>
      </c>
    </row>
    <row r="3761" spans="1:6" ht="12.75">
      <c r="A3761" s="43">
        <v>26083</v>
      </c>
      <c r="B3761" s="44" t="s">
        <v>6809</v>
      </c>
      <c r="C3761" s="44" t="s">
        <v>6806</v>
      </c>
      <c r="D3761" s="45">
        <v>350</v>
      </c>
      <c r="E3761"/>
      <c r="F3761" s="46">
        <f>IF((E3761*D3761)&lt;&gt;0,E3761*D3761,"")</f>
      </c>
    </row>
    <row r="3762" spans="1:6" ht="12.75">
      <c r="A3762" s="48">
        <v>26084</v>
      </c>
      <c r="B3762" s="49" t="s">
        <v>6810</v>
      </c>
      <c r="C3762" s="49" t="s">
        <v>6806</v>
      </c>
      <c r="D3762" s="50">
        <v>510</v>
      </c>
      <c r="E3762"/>
      <c r="F3762" s="46">
        <f>IF((E3762*D3762)&lt;&gt;0,E3762*D3762,"")</f>
      </c>
    </row>
    <row r="3763" spans="1:6" ht="12.75">
      <c r="A3763" s="43">
        <v>27165</v>
      </c>
      <c r="B3763" s="44" t="s">
        <v>6811</v>
      </c>
      <c r="C3763" s="44" t="s">
        <v>6806</v>
      </c>
      <c r="D3763" s="45">
        <v>425</v>
      </c>
      <c r="E3763"/>
      <c r="F3763" s="46">
        <f>IF((E3763*D3763)&lt;&gt;0,E3763*D3763,"")</f>
      </c>
    </row>
    <row r="3764" spans="1:6" ht="12.75">
      <c r="A3764" s="48">
        <v>27166</v>
      </c>
      <c r="B3764" s="49" t="s">
        <v>6812</v>
      </c>
      <c r="C3764" s="49" t="s">
        <v>6806</v>
      </c>
      <c r="D3764" s="50">
        <v>455</v>
      </c>
      <c r="E3764"/>
      <c r="F3764" s="46">
        <f>IF((E3764*D3764)&lt;&gt;0,E3764*D3764,"")</f>
      </c>
    </row>
    <row r="3765" spans="1:6" ht="12.75">
      <c r="A3765" s="43">
        <v>27167</v>
      </c>
      <c r="B3765" s="44" t="s">
        <v>6813</v>
      </c>
      <c r="C3765" s="44" t="s">
        <v>6806</v>
      </c>
      <c r="D3765" s="45">
        <v>560</v>
      </c>
      <c r="E3765"/>
      <c r="F3765" s="46">
        <f>IF((E3765*D3765)&lt;&gt;0,E3765*D3765,"")</f>
      </c>
    </row>
    <row r="3766" spans="1:6" ht="12.75">
      <c r="A3766" s="48">
        <v>27168</v>
      </c>
      <c r="B3766" s="49" t="s">
        <v>6814</v>
      </c>
      <c r="C3766" s="49" t="s">
        <v>6806</v>
      </c>
      <c r="D3766" s="50">
        <v>600</v>
      </c>
      <c r="E3766"/>
      <c r="F3766" s="46">
        <f>IF((E3766*D3766)&lt;&gt;0,E3766*D3766,"")</f>
      </c>
    </row>
    <row r="3767" spans="1:6" ht="12.75">
      <c r="A3767" s="43">
        <v>27169</v>
      </c>
      <c r="B3767" s="44" t="s">
        <v>6815</v>
      </c>
      <c r="C3767" s="44" t="s">
        <v>6806</v>
      </c>
      <c r="D3767" s="45">
        <v>710</v>
      </c>
      <c r="E3767"/>
      <c r="F3767" s="46">
        <f>IF((E3767*D3767)&lt;&gt;0,E3767*D3767,"")</f>
      </c>
    </row>
    <row r="3768" spans="1:6" ht="12.75">
      <c r="A3768" s="48">
        <v>27170</v>
      </c>
      <c r="B3768" s="49" t="s">
        <v>6816</v>
      </c>
      <c r="C3768" s="49" t="s">
        <v>6806</v>
      </c>
      <c r="D3768" s="50">
        <v>480</v>
      </c>
      <c r="E3768"/>
      <c r="F3768" s="46">
        <f>IF((E3768*D3768)&lt;&gt;0,E3768*D3768,"")</f>
      </c>
    </row>
    <row r="3769" spans="1:6" ht="12.75">
      <c r="A3769" s="43">
        <v>27171</v>
      </c>
      <c r="B3769" s="44" t="s">
        <v>6817</v>
      </c>
      <c r="C3769" s="44" t="s">
        <v>6806</v>
      </c>
      <c r="D3769" s="45">
        <v>510</v>
      </c>
      <c r="E3769"/>
      <c r="F3769" s="46">
        <f>IF((E3769*D3769)&lt;&gt;0,E3769*D3769,"")</f>
      </c>
    </row>
    <row r="3770" spans="1:6" ht="12.75">
      <c r="A3770" s="48">
        <v>27172</v>
      </c>
      <c r="B3770" s="49" t="s">
        <v>6818</v>
      </c>
      <c r="C3770" s="49" t="s">
        <v>6806</v>
      </c>
      <c r="D3770" s="50">
        <v>650</v>
      </c>
      <c r="E3770"/>
      <c r="F3770" s="46">
        <f>IF((E3770*D3770)&lt;&gt;0,E3770*D3770,"")</f>
      </c>
    </row>
    <row r="3771" spans="1:6" ht="12.75">
      <c r="A3771" s="43">
        <v>27173</v>
      </c>
      <c r="B3771" s="44" t="s">
        <v>6819</v>
      </c>
      <c r="C3771" s="44" t="s">
        <v>6806</v>
      </c>
      <c r="D3771" s="45">
        <v>715</v>
      </c>
      <c r="E3771"/>
      <c r="F3771" s="46">
        <f>IF((E3771*D3771)&lt;&gt;0,E3771*D3771,"")</f>
      </c>
    </row>
    <row r="3772" spans="1:6" ht="12.75">
      <c r="A3772" s="48">
        <v>27174</v>
      </c>
      <c r="B3772" s="49" t="s">
        <v>6820</v>
      </c>
      <c r="C3772" s="49" t="s">
        <v>6806</v>
      </c>
      <c r="D3772" s="50">
        <v>870</v>
      </c>
      <c r="E3772"/>
      <c r="F3772" s="46">
        <f>IF((E3772*D3772)&lt;&gt;0,E3772*D3772,"")</f>
      </c>
    </row>
    <row r="3773" spans="1:6" ht="12.75">
      <c r="A3773" s="43">
        <v>27160</v>
      </c>
      <c r="B3773" s="44" t="s">
        <v>6821</v>
      </c>
      <c r="C3773" s="44" t="s">
        <v>6806</v>
      </c>
      <c r="D3773" s="45">
        <v>345</v>
      </c>
      <c r="E3773"/>
      <c r="F3773" s="46">
        <f>IF((E3773*D3773)&lt;&gt;0,E3773*D3773,"")</f>
      </c>
    </row>
    <row r="3774" spans="1:6" ht="12.75">
      <c r="A3774" s="48">
        <v>27161</v>
      </c>
      <c r="B3774" s="49" t="s">
        <v>6822</v>
      </c>
      <c r="C3774" s="49" t="s">
        <v>6806</v>
      </c>
      <c r="D3774" s="50">
        <v>370</v>
      </c>
      <c r="E3774"/>
      <c r="F3774" s="46">
        <f>IF((E3774*D3774)&lt;&gt;0,E3774*D3774,"")</f>
      </c>
    </row>
    <row r="3775" spans="1:6" ht="12.75">
      <c r="A3775" s="43">
        <v>27162</v>
      </c>
      <c r="B3775" s="44" t="s">
        <v>6823</v>
      </c>
      <c r="C3775" s="44" t="s">
        <v>6806</v>
      </c>
      <c r="D3775" s="45">
        <v>420</v>
      </c>
      <c r="E3775"/>
      <c r="F3775" s="46">
        <f>IF((E3775*D3775)&lt;&gt;0,E3775*D3775,"")</f>
      </c>
    </row>
    <row r="3776" spans="1:6" ht="12.75">
      <c r="A3776" s="48">
        <v>27163</v>
      </c>
      <c r="B3776" s="49" t="s">
        <v>6824</v>
      </c>
      <c r="C3776" s="49" t="s">
        <v>6806</v>
      </c>
      <c r="D3776" s="50">
        <v>510</v>
      </c>
      <c r="E3776"/>
      <c r="F3776" s="46">
        <f>IF((E3776*D3776)&lt;&gt;0,E3776*D3776,"")</f>
      </c>
    </row>
    <row r="3777" spans="1:6" ht="12.75">
      <c r="A3777" s="43">
        <v>27164</v>
      </c>
      <c r="B3777" s="44" t="s">
        <v>6825</v>
      </c>
      <c r="C3777" s="44" t="s">
        <v>6806</v>
      </c>
      <c r="D3777" s="45">
        <v>670</v>
      </c>
      <c r="E3777"/>
      <c r="F3777" s="46">
        <f>IF((E3777*D3777)&lt;&gt;0,E3777*D3777,"")</f>
      </c>
    </row>
    <row r="3778" spans="1:6" ht="12.75">
      <c r="A3778" s="48">
        <v>122488</v>
      </c>
      <c r="B3778" s="49" t="s">
        <v>6826</v>
      </c>
      <c r="C3778" s="49" t="s">
        <v>75</v>
      </c>
      <c r="D3778" s="50">
        <v>240</v>
      </c>
      <c r="E3778"/>
      <c r="F3778" s="46">
        <f>IF((E3778*D3778)&lt;&gt;0,E3778*D3778,"")</f>
      </c>
    </row>
    <row r="3779" spans="1:6" ht="12.75">
      <c r="A3779" s="43">
        <v>122489</v>
      </c>
      <c r="B3779" s="44" t="s">
        <v>6827</v>
      </c>
      <c r="C3779" s="44" t="s">
        <v>75</v>
      </c>
      <c r="D3779" s="45">
        <v>250</v>
      </c>
      <c r="E3779"/>
      <c r="F3779" s="46">
        <f>IF((E3779*D3779)&lt;&gt;0,E3779*D3779,"")</f>
      </c>
    </row>
    <row r="3780" spans="1:6" ht="12.75">
      <c r="A3780" s="48">
        <v>122490</v>
      </c>
      <c r="B3780" s="49" t="s">
        <v>6828</v>
      </c>
      <c r="C3780" s="49" t="s">
        <v>75</v>
      </c>
      <c r="D3780" s="50">
        <v>260</v>
      </c>
      <c r="E3780"/>
      <c r="F3780" s="46">
        <f>IF((E3780*D3780)&lt;&gt;0,E3780*D3780,"")</f>
      </c>
    </row>
    <row r="3781" spans="1:6" ht="12.75">
      <c r="A3781" s="43">
        <v>122491</v>
      </c>
      <c r="B3781" s="44" t="s">
        <v>6829</v>
      </c>
      <c r="C3781" s="44" t="s">
        <v>75</v>
      </c>
      <c r="D3781" s="45">
        <v>380</v>
      </c>
      <c r="E3781"/>
      <c r="F3781" s="46">
        <f>IF((E3781*D3781)&lt;&gt;0,E3781*D3781,"")</f>
      </c>
    </row>
    <row r="3782" spans="1:6" ht="12.75">
      <c r="A3782" s="48">
        <v>122492</v>
      </c>
      <c r="B3782" s="49" t="s">
        <v>6830</v>
      </c>
      <c r="C3782" s="49" t="s">
        <v>75</v>
      </c>
      <c r="D3782" s="50">
        <v>240</v>
      </c>
      <c r="E3782"/>
      <c r="F3782" s="46">
        <f>IF((E3782*D3782)&lt;&gt;0,E3782*D3782,"")</f>
      </c>
    </row>
    <row r="3783" spans="1:6" ht="12.75">
      <c r="A3783" s="43">
        <v>122493</v>
      </c>
      <c r="B3783" s="44" t="s">
        <v>6831</v>
      </c>
      <c r="C3783" s="44" t="s">
        <v>75</v>
      </c>
      <c r="D3783" s="45">
        <v>250</v>
      </c>
      <c r="E3783"/>
      <c r="F3783" s="46">
        <f>IF((E3783*D3783)&lt;&gt;0,E3783*D3783,"")</f>
      </c>
    </row>
    <row r="3784" spans="1:6" ht="12.75">
      <c r="A3784" s="48">
        <v>122494</v>
      </c>
      <c r="B3784" s="49" t="s">
        <v>6832</v>
      </c>
      <c r="C3784" s="49" t="s">
        <v>75</v>
      </c>
      <c r="D3784" s="50">
        <v>260</v>
      </c>
      <c r="E3784"/>
      <c r="F3784" s="46">
        <f>IF((E3784*D3784)&lt;&gt;0,E3784*D3784,"")</f>
      </c>
    </row>
    <row r="3785" spans="1:6" ht="12.75">
      <c r="A3785" s="43">
        <v>122495</v>
      </c>
      <c r="B3785" s="44" t="s">
        <v>6833</v>
      </c>
      <c r="C3785" s="44" t="s">
        <v>75</v>
      </c>
      <c r="D3785" s="45">
        <v>380</v>
      </c>
      <c r="E3785"/>
      <c r="F3785" s="46">
        <f>IF((E3785*D3785)&lt;&gt;0,E3785*D3785,"")</f>
      </c>
    </row>
    <row r="3786" spans="1:6" ht="12.75">
      <c r="A3786" s="48">
        <v>122496</v>
      </c>
      <c r="B3786" s="49" t="s">
        <v>6834</v>
      </c>
      <c r="C3786" s="49" t="s">
        <v>75</v>
      </c>
      <c r="D3786" s="50">
        <v>240</v>
      </c>
      <c r="E3786"/>
      <c r="F3786" s="46">
        <f>IF((E3786*D3786)&lt;&gt;0,E3786*D3786,"")</f>
      </c>
    </row>
    <row r="3787" spans="1:6" ht="12.75">
      <c r="A3787" s="43">
        <v>122497</v>
      </c>
      <c r="B3787" s="44" t="s">
        <v>6835</v>
      </c>
      <c r="C3787" s="44" t="s">
        <v>75</v>
      </c>
      <c r="D3787" s="45">
        <v>250</v>
      </c>
      <c r="E3787"/>
      <c r="F3787" s="46">
        <f>IF((E3787*D3787)&lt;&gt;0,E3787*D3787,"")</f>
      </c>
    </row>
    <row r="3788" spans="1:6" ht="12.75">
      <c r="A3788" s="48">
        <v>122498</v>
      </c>
      <c r="B3788" s="49" t="s">
        <v>6836</v>
      </c>
      <c r="C3788" s="49" t="s">
        <v>75</v>
      </c>
      <c r="D3788" s="50">
        <v>260</v>
      </c>
      <c r="E3788"/>
      <c r="F3788" s="46">
        <f>IF((E3788*D3788)&lt;&gt;0,E3788*D3788,"")</f>
      </c>
    </row>
    <row r="3789" spans="1:6" ht="12.75">
      <c r="A3789" s="43">
        <v>122499</v>
      </c>
      <c r="B3789" s="44" t="s">
        <v>6837</v>
      </c>
      <c r="C3789" s="44" t="s">
        <v>75</v>
      </c>
      <c r="D3789" s="45">
        <v>380</v>
      </c>
      <c r="E3789"/>
      <c r="F3789" s="46">
        <f>IF((E3789*D3789)&lt;&gt;0,E3789*D3789,"")</f>
      </c>
    </row>
    <row r="3790" spans="1:6" ht="12.75">
      <c r="A3790" s="48">
        <v>122524</v>
      </c>
      <c r="B3790" s="49" t="s">
        <v>6838</v>
      </c>
      <c r="C3790" s="49" t="s">
        <v>75</v>
      </c>
      <c r="D3790" s="50">
        <v>295</v>
      </c>
      <c r="E3790"/>
      <c r="F3790" s="46">
        <f>IF((E3790*D3790)&lt;&gt;0,E3790*D3790,"")</f>
      </c>
    </row>
    <row r="3791" spans="1:6" ht="12.75">
      <c r="A3791" s="43">
        <v>122525</v>
      </c>
      <c r="B3791" s="44" t="s">
        <v>6839</v>
      </c>
      <c r="C3791" s="44" t="s">
        <v>75</v>
      </c>
      <c r="D3791" s="45">
        <v>310</v>
      </c>
      <c r="E3791"/>
      <c r="F3791" s="46">
        <f>IF((E3791*D3791)&lt;&gt;0,E3791*D3791,"")</f>
      </c>
    </row>
    <row r="3792" spans="1:6" ht="12.75">
      <c r="A3792" s="48">
        <v>122526</v>
      </c>
      <c r="B3792" s="49" t="s">
        <v>6840</v>
      </c>
      <c r="C3792" s="49" t="s">
        <v>75</v>
      </c>
      <c r="D3792" s="50">
        <v>320</v>
      </c>
      <c r="E3792"/>
      <c r="F3792" s="46">
        <f>IF((E3792*D3792)&lt;&gt;0,E3792*D3792,"")</f>
      </c>
    </row>
    <row r="3793" spans="1:6" ht="12.75">
      <c r="A3793" s="43">
        <v>122527</v>
      </c>
      <c r="B3793" s="44" t="s">
        <v>6841</v>
      </c>
      <c r="C3793" s="44" t="s">
        <v>75</v>
      </c>
      <c r="D3793" s="45">
        <v>450</v>
      </c>
      <c r="E3793"/>
      <c r="F3793" s="46">
        <f>IF((E3793*D3793)&lt;&gt;0,E3793*D3793,"")</f>
      </c>
    </row>
    <row r="3794" spans="1:6" ht="12.75">
      <c r="A3794" s="48">
        <v>122528</v>
      </c>
      <c r="B3794" s="49" t="s">
        <v>6842</v>
      </c>
      <c r="C3794" s="49" t="s">
        <v>75</v>
      </c>
      <c r="D3794" s="50">
        <v>295</v>
      </c>
      <c r="E3794"/>
      <c r="F3794" s="46">
        <f>IF((E3794*D3794)&lt;&gt;0,E3794*D3794,"")</f>
      </c>
    </row>
    <row r="3795" spans="1:6" ht="12.75">
      <c r="A3795" s="43">
        <v>122529</v>
      </c>
      <c r="B3795" s="44" t="s">
        <v>6843</v>
      </c>
      <c r="C3795" s="44" t="s">
        <v>75</v>
      </c>
      <c r="D3795" s="45">
        <v>310</v>
      </c>
      <c r="E3795"/>
      <c r="F3795" s="46">
        <f>IF((E3795*D3795)&lt;&gt;0,E3795*D3795,"")</f>
      </c>
    </row>
    <row r="3796" spans="1:6" ht="12.75">
      <c r="A3796" s="48">
        <v>122530</v>
      </c>
      <c r="B3796" s="49" t="s">
        <v>6844</v>
      </c>
      <c r="C3796" s="49" t="s">
        <v>75</v>
      </c>
      <c r="D3796" s="50">
        <v>320</v>
      </c>
      <c r="E3796"/>
      <c r="F3796" s="46">
        <f>IF((E3796*D3796)&lt;&gt;0,E3796*D3796,"")</f>
      </c>
    </row>
    <row r="3797" spans="1:6" ht="12.75">
      <c r="A3797" s="43">
        <v>122531</v>
      </c>
      <c r="B3797" s="44" t="s">
        <v>6845</v>
      </c>
      <c r="C3797" s="44" t="s">
        <v>75</v>
      </c>
      <c r="D3797" s="45">
        <v>450</v>
      </c>
      <c r="E3797"/>
      <c r="F3797" s="46">
        <f>IF((E3797*D3797)&lt;&gt;0,E3797*D3797,"")</f>
      </c>
    </row>
    <row r="3798" spans="1:6" ht="12.75">
      <c r="A3798" s="48">
        <v>122532</v>
      </c>
      <c r="B3798" s="49" t="s">
        <v>6846</v>
      </c>
      <c r="C3798" s="49" t="s">
        <v>75</v>
      </c>
      <c r="D3798" s="50">
        <v>295</v>
      </c>
      <c r="E3798"/>
      <c r="F3798" s="46">
        <f>IF((E3798*D3798)&lt;&gt;0,E3798*D3798,"")</f>
      </c>
    </row>
    <row r="3799" spans="1:6" ht="12.75">
      <c r="A3799" s="43">
        <v>122533</v>
      </c>
      <c r="B3799" s="44" t="s">
        <v>6847</v>
      </c>
      <c r="C3799" s="44" t="s">
        <v>75</v>
      </c>
      <c r="D3799" s="45">
        <v>310</v>
      </c>
      <c r="E3799"/>
      <c r="F3799" s="46">
        <f>IF((E3799*D3799)&lt;&gt;0,E3799*D3799,"")</f>
      </c>
    </row>
    <row r="3800" spans="1:6" ht="12.75">
      <c r="A3800" s="48">
        <v>122534</v>
      </c>
      <c r="B3800" s="49" t="s">
        <v>6848</v>
      </c>
      <c r="C3800" s="49" t="s">
        <v>75</v>
      </c>
      <c r="D3800" s="50">
        <v>320</v>
      </c>
      <c r="E3800"/>
      <c r="F3800" s="46">
        <f>IF((E3800*D3800)&lt;&gt;0,E3800*D3800,"")</f>
      </c>
    </row>
    <row r="3801" spans="1:6" ht="12.75">
      <c r="A3801" s="43">
        <v>122535</v>
      </c>
      <c r="B3801" s="44" t="s">
        <v>6849</v>
      </c>
      <c r="C3801" s="44" t="s">
        <v>75</v>
      </c>
      <c r="D3801" s="45">
        <v>450</v>
      </c>
      <c r="E3801"/>
      <c r="F3801" s="46">
        <f>IF((E3801*D3801)&lt;&gt;0,E3801*D3801,"")</f>
      </c>
    </row>
    <row r="3802" spans="1:6" ht="12.75">
      <c r="A3802" s="48">
        <v>122560</v>
      </c>
      <c r="B3802" s="49" t="s">
        <v>6850</v>
      </c>
      <c r="C3802" s="49" t="s">
        <v>75</v>
      </c>
      <c r="D3802" s="50">
        <v>345</v>
      </c>
      <c r="E3802"/>
      <c r="F3802" s="46">
        <f>IF((E3802*D3802)&lt;&gt;0,E3802*D3802,"")</f>
      </c>
    </row>
    <row r="3803" spans="1:6" ht="12.75">
      <c r="A3803" s="43">
        <v>122561</v>
      </c>
      <c r="B3803" s="44" t="s">
        <v>6851</v>
      </c>
      <c r="C3803" s="44" t="s">
        <v>75</v>
      </c>
      <c r="D3803" s="45">
        <v>360</v>
      </c>
      <c r="E3803"/>
      <c r="F3803" s="46">
        <f>IF((E3803*D3803)&lt;&gt;0,E3803*D3803,"")</f>
      </c>
    </row>
    <row r="3804" spans="1:6" ht="12.75">
      <c r="A3804" s="48">
        <v>122562</v>
      </c>
      <c r="B3804" s="49" t="s">
        <v>6852</v>
      </c>
      <c r="C3804" s="49" t="s">
        <v>75</v>
      </c>
      <c r="D3804" s="50">
        <v>373</v>
      </c>
      <c r="E3804"/>
      <c r="F3804" s="46">
        <f>IF((E3804*D3804)&lt;&gt;0,E3804*D3804,"")</f>
      </c>
    </row>
    <row r="3805" spans="1:6" ht="12.75">
      <c r="A3805" s="43">
        <v>122563</v>
      </c>
      <c r="B3805" s="44" t="s">
        <v>6853</v>
      </c>
      <c r="C3805" s="44" t="s">
        <v>75</v>
      </c>
      <c r="D3805" s="45">
        <v>530</v>
      </c>
      <c r="E3805"/>
      <c r="F3805" s="46">
        <f>IF((E3805*D3805)&lt;&gt;0,E3805*D3805,"")</f>
      </c>
    </row>
    <row r="3806" spans="1:6" ht="12.75">
      <c r="A3806" s="48">
        <v>122564</v>
      </c>
      <c r="B3806" s="49" t="s">
        <v>6854</v>
      </c>
      <c r="C3806" s="49" t="s">
        <v>75</v>
      </c>
      <c r="D3806" s="50">
        <v>345</v>
      </c>
      <c r="E3806"/>
      <c r="F3806" s="46">
        <f>IF((E3806*D3806)&lt;&gt;0,E3806*D3806,"")</f>
      </c>
    </row>
    <row r="3807" spans="1:6" ht="12.75">
      <c r="A3807" s="43">
        <v>122565</v>
      </c>
      <c r="B3807" s="44" t="s">
        <v>6855</v>
      </c>
      <c r="C3807" s="44" t="s">
        <v>75</v>
      </c>
      <c r="D3807" s="45">
        <v>360</v>
      </c>
      <c r="E3807"/>
      <c r="F3807" s="46">
        <f>IF((E3807*D3807)&lt;&gt;0,E3807*D3807,"")</f>
      </c>
    </row>
    <row r="3808" spans="1:6" ht="12.75">
      <c r="A3808" s="48">
        <v>122566</v>
      </c>
      <c r="B3808" s="49" t="s">
        <v>6856</v>
      </c>
      <c r="C3808" s="49" t="s">
        <v>75</v>
      </c>
      <c r="D3808" s="50">
        <v>373</v>
      </c>
      <c r="E3808"/>
      <c r="F3808" s="46">
        <f>IF((E3808*D3808)&lt;&gt;0,E3808*D3808,"")</f>
      </c>
    </row>
    <row r="3809" spans="1:6" ht="12.75">
      <c r="A3809" s="43">
        <v>122567</v>
      </c>
      <c r="B3809" s="44" t="s">
        <v>6857</v>
      </c>
      <c r="C3809" s="44" t="s">
        <v>75</v>
      </c>
      <c r="D3809" s="45">
        <v>530</v>
      </c>
      <c r="E3809"/>
      <c r="F3809" s="46">
        <f>IF((E3809*D3809)&lt;&gt;0,E3809*D3809,"")</f>
      </c>
    </row>
    <row r="3810" spans="1:6" ht="12.75">
      <c r="A3810" s="48">
        <v>122568</v>
      </c>
      <c r="B3810" s="49" t="s">
        <v>6858</v>
      </c>
      <c r="C3810" s="49" t="s">
        <v>75</v>
      </c>
      <c r="D3810" s="50">
        <v>345</v>
      </c>
      <c r="E3810"/>
      <c r="F3810" s="46">
        <f>IF((E3810*D3810)&lt;&gt;0,E3810*D3810,"")</f>
      </c>
    </row>
    <row r="3811" spans="1:6" ht="12.75">
      <c r="A3811" s="43">
        <v>122569</v>
      </c>
      <c r="B3811" s="44" t="s">
        <v>6859</v>
      </c>
      <c r="C3811" s="44" t="s">
        <v>75</v>
      </c>
      <c r="D3811" s="45">
        <v>360</v>
      </c>
      <c r="E3811"/>
      <c r="F3811" s="46">
        <f>IF((E3811*D3811)&lt;&gt;0,E3811*D3811,"")</f>
      </c>
    </row>
    <row r="3812" spans="1:6" ht="12.75">
      <c r="A3812" s="48">
        <v>122570</v>
      </c>
      <c r="B3812" s="49" t="s">
        <v>6860</v>
      </c>
      <c r="C3812" s="49" t="s">
        <v>75</v>
      </c>
      <c r="D3812" s="50">
        <v>373</v>
      </c>
      <c r="E3812"/>
      <c r="F3812" s="46">
        <f>IF((E3812*D3812)&lt;&gt;0,E3812*D3812,"")</f>
      </c>
    </row>
    <row r="3813" spans="1:6" ht="12.75">
      <c r="A3813" s="43">
        <v>122571</v>
      </c>
      <c r="B3813" s="44" t="s">
        <v>6861</v>
      </c>
      <c r="C3813" s="44" t="s">
        <v>75</v>
      </c>
      <c r="D3813" s="45">
        <v>530</v>
      </c>
      <c r="E3813"/>
      <c r="F3813" s="46">
        <f>IF((E3813*D3813)&lt;&gt;0,E3813*D3813,"")</f>
      </c>
    </row>
    <row r="3814" spans="1:6" ht="12.75">
      <c r="A3814" s="48">
        <v>42320</v>
      </c>
      <c r="B3814" s="49" t="s">
        <v>6862</v>
      </c>
      <c r="C3814" s="49"/>
      <c r="D3814" s="50">
        <v>290</v>
      </c>
      <c r="E3814"/>
      <c r="F3814" s="46">
        <f>IF((E3814*D3814)&lt;&gt;0,E3814*D3814,"")</f>
      </c>
    </row>
    <row r="3815" spans="1:6" ht="12.75">
      <c r="A3815" s="43">
        <v>42321</v>
      </c>
      <c r="B3815" s="44" t="s">
        <v>6863</v>
      </c>
      <c r="C3815" s="44"/>
      <c r="D3815" s="45">
        <v>410</v>
      </c>
      <c r="E3815"/>
      <c r="F3815" s="46">
        <f>IF((E3815*D3815)&lt;&gt;0,E3815*D3815,"")</f>
      </c>
    </row>
    <row r="3816" spans="1:6" ht="12.75">
      <c r="A3816" s="48">
        <v>42322</v>
      </c>
      <c r="B3816" s="49" t="s">
        <v>6864</v>
      </c>
      <c r="C3816" s="49"/>
      <c r="D3816" s="50">
        <v>650</v>
      </c>
      <c r="E3816"/>
      <c r="F3816" s="46">
        <f>IF((E3816*D3816)&lt;&gt;0,E3816*D3816,"")</f>
      </c>
    </row>
    <row r="3817" spans="1:6" ht="12.75">
      <c r="A3817" s="43">
        <v>42325</v>
      </c>
      <c r="B3817" s="44" t="s">
        <v>6865</v>
      </c>
      <c r="C3817" s="44"/>
      <c r="D3817" s="45">
        <v>500</v>
      </c>
      <c r="E3817"/>
      <c r="F3817" s="46">
        <f>IF((E3817*D3817)&lt;&gt;0,E3817*D3817,"")</f>
      </c>
    </row>
    <row r="3818" spans="1:6" ht="12.75">
      <c r="A3818" s="48">
        <v>42326</v>
      </c>
      <c r="B3818" s="49" t="s">
        <v>6866</v>
      </c>
      <c r="C3818" s="49"/>
      <c r="D3818" s="50">
        <v>620</v>
      </c>
      <c r="E3818"/>
      <c r="F3818" s="46">
        <f>IF((E3818*D3818)&lt;&gt;0,E3818*D3818,"")</f>
      </c>
    </row>
    <row r="3819" spans="1:6" ht="12.75">
      <c r="A3819" s="43">
        <v>42327</v>
      </c>
      <c r="B3819" s="44" t="s">
        <v>6867</v>
      </c>
      <c r="C3819" s="44"/>
      <c r="D3819" s="45">
        <v>880</v>
      </c>
      <c r="E3819"/>
      <c r="F3819" s="46">
        <f>IF((E3819*D3819)&lt;&gt;0,E3819*D3819,"")</f>
      </c>
    </row>
    <row r="3820" spans="1:6" ht="12.75">
      <c r="A3820" s="48">
        <v>42329</v>
      </c>
      <c r="B3820" s="49" t="s">
        <v>6868</v>
      </c>
      <c r="C3820" s="49"/>
      <c r="D3820" s="50">
        <v>500</v>
      </c>
      <c r="E3820"/>
      <c r="F3820" s="46">
        <f>IF((E3820*D3820)&lt;&gt;0,E3820*D3820,"")</f>
      </c>
    </row>
    <row r="3821" spans="1:6" ht="12.75">
      <c r="A3821" s="43">
        <v>42330</v>
      </c>
      <c r="B3821" s="44" t="s">
        <v>6869</v>
      </c>
      <c r="C3821" s="44"/>
      <c r="D3821" s="45">
        <v>620</v>
      </c>
      <c r="E3821"/>
      <c r="F3821" s="46">
        <f>IF((E3821*D3821)&lt;&gt;0,E3821*D3821,"")</f>
      </c>
    </row>
    <row r="3822" spans="1:6" ht="12.75">
      <c r="A3822" s="48">
        <v>42331</v>
      </c>
      <c r="B3822" s="49" t="s">
        <v>6870</v>
      </c>
      <c r="C3822" s="49"/>
      <c r="D3822" s="50">
        <v>820</v>
      </c>
      <c r="E3822"/>
      <c r="F3822" s="46">
        <f>IF((E3822*D3822)&lt;&gt;0,E3822*D3822,"")</f>
      </c>
    </row>
    <row r="3823" spans="1:6" ht="12.75">
      <c r="A3823" s="43">
        <v>42333</v>
      </c>
      <c r="B3823" s="44" t="s">
        <v>6871</v>
      </c>
      <c r="C3823" s="44"/>
      <c r="D3823" s="45">
        <v>580</v>
      </c>
      <c r="E3823"/>
      <c r="F3823" s="46">
        <f>IF((E3823*D3823)&lt;&gt;0,E3823*D3823,"")</f>
      </c>
    </row>
    <row r="3824" spans="1:6" ht="12.75">
      <c r="A3824" s="48">
        <v>42334</v>
      </c>
      <c r="B3824" s="49" t="s">
        <v>6872</v>
      </c>
      <c r="C3824" s="49"/>
      <c r="D3824" s="50">
        <v>690</v>
      </c>
      <c r="E3824"/>
      <c r="F3824" s="46">
        <f>IF((E3824*D3824)&lt;&gt;0,E3824*D3824,"")</f>
      </c>
    </row>
    <row r="3825" spans="1:6" ht="12.75">
      <c r="A3825" s="43">
        <v>42335</v>
      </c>
      <c r="B3825" s="44" t="s">
        <v>6873</v>
      </c>
      <c r="C3825" s="44"/>
      <c r="D3825" s="45">
        <v>950</v>
      </c>
      <c r="E3825"/>
      <c r="F3825" s="46">
        <f>IF((E3825*D3825)&lt;&gt;0,E3825*D3825,"")</f>
      </c>
    </row>
    <row r="3826" spans="1:6" ht="12.75">
      <c r="A3826" s="48">
        <v>311772</v>
      </c>
      <c r="B3826" s="49" t="s">
        <v>6874</v>
      </c>
      <c r="C3826" s="49"/>
      <c r="D3826" s="50">
        <v>110</v>
      </c>
      <c r="E3826"/>
      <c r="F3826" s="46">
        <f>IF((E3826*D3826)&lt;&gt;0,E3826*D3826,"")</f>
      </c>
    </row>
    <row r="3827" spans="1:6" ht="12.75">
      <c r="A3827" s="43">
        <v>311773</v>
      </c>
      <c r="B3827" s="44" t="s">
        <v>6875</v>
      </c>
      <c r="C3827" s="44"/>
      <c r="D3827" s="45">
        <v>140</v>
      </c>
      <c r="E3827"/>
      <c r="F3827" s="46">
        <f>IF((E3827*D3827)&lt;&gt;0,E3827*D3827,"")</f>
      </c>
    </row>
    <row r="3828" spans="1:6" ht="12.75">
      <c r="A3828" s="48">
        <v>311774</v>
      </c>
      <c r="B3828" s="49" t="s">
        <v>6876</v>
      </c>
      <c r="C3828" s="49"/>
      <c r="D3828" s="50">
        <v>240</v>
      </c>
      <c r="E3828"/>
      <c r="F3828" s="46">
        <f>IF((E3828*D3828)&lt;&gt;0,E3828*D3828,"")</f>
      </c>
    </row>
    <row r="3829" spans="1:6" ht="12.75">
      <c r="A3829" s="43">
        <v>311775</v>
      </c>
      <c r="B3829" s="44" t="s">
        <v>6877</v>
      </c>
      <c r="C3829" s="44"/>
      <c r="D3829" s="45">
        <v>360</v>
      </c>
      <c r="E3829"/>
      <c r="F3829" s="46">
        <f>IF((E3829*D3829)&lt;&gt;0,E3829*D3829,"")</f>
      </c>
    </row>
    <row r="3830" spans="1:6" ht="12.75">
      <c r="A3830" s="48">
        <v>311776</v>
      </c>
      <c r="B3830" s="49" t="s">
        <v>6878</v>
      </c>
      <c r="C3830" s="49"/>
      <c r="D3830" s="50">
        <v>135</v>
      </c>
      <c r="E3830"/>
      <c r="F3830" s="46">
        <f>IF((E3830*D3830)&lt;&gt;0,E3830*D3830,"")</f>
      </c>
    </row>
    <row r="3831" spans="1:6" ht="12.75">
      <c r="A3831" s="43">
        <v>311777</v>
      </c>
      <c r="B3831" s="44" t="s">
        <v>6879</v>
      </c>
      <c r="C3831" s="44"/>
      <c r="D3831" s="45">
        <v>185</v>
      </c>
      <c r="E3831"/>
      <c r="F3831" s="46">
        <f>IF((E3831*D3831)&lt;&gt;0,E3831*D3831,"")</f>
      </c>
    </row>
    <row r="3832" spans="1:6" ht="12.75">
      <c r="A3832" s="48">
        <v>311778</v>
      </c>
      <c r="B3832" s="49" t="s">
        <v>6880</v>
      </c>
      <c r="C3832" s="49"/>
      <c r="D3832" s="50">
        <v>315</v>
      </c>
      <c r="E3832"/>
      <c r="F3832" s="46">
        <f>IF((E3832*D3832)&lt;&gt;0,E3832*D3832,"")</f>
      </c>
    </row>
    <row r="3833" spans="1:6" ht="12.75">
      <c r="A3833" s="43">
        <v>311779</v>
      </c>
      <c r="B3833" s="44" t="s">
        <v>6881</v>
      </c>
      <c r="C3833" s="44"/>
      <c r="D3833" s="45">
        <v>500</v>
      </c>
      <c r="E3833"/>
      <c r="F3833" s="46">
        <f>IF((E3833*D3833)&lt;&gt;0,E3833*D3833,"")</f>
      </c>
    </row>
    <row r="3834" spans="1:6" ht="12.75">
      <c r="A3834" s="48">
        <v>44589</v>
      </c>
      <c r="B3834" s="49" t="s">
        <v>6882</v>
      </c>
      <c r="C3834" s="49"/>
      <c r="D3834" s="50">
        <v>95</v>
      </c>
      <c r="E3834"/>
      <c r="F3834" s="46">
        <f>IF((E3834*D3834)&lt;&gt;0,E3834*D3834,"")</f>
      </c>
    </row>
    <row r="3835" spans="1:6" ht="12.75">
      <c r="A3835" s="43">
        <v>44595</v>
      </c>
      <c r="B3835" s="44" t="s">
        <v>6883</v>
      </c>
      <c r="C3835" s="44"/>
      <c r="D3835" s="45">
        <v>100</v>
      </c>
      <c r="E3835"/>
      <c r="F3835" s="46">
        <f>IF((E3835*D3835)&lt;&gt;0,E3835*D3835,"")</f>
      </c>
    </row>
    <row r="3836" spans="1:6" ht="12.75">
      <c r="A3836" s="48">
        <v>44596</v>
      </c>
      <c r="B3836" s="49" t="s">
        <v>6884</v>
      </c>
      <c r="C3836" s="49"/>
      <c r="D3836" s="50">
        <v>120</v>
      </c>
      <c r="E3836"/>
      <c r="F3836" s="46">
        <f>IF((E3836*D3836)&lt;&gt;0,E3836*D3836,"")</f>
      </c>
    </row>
    <row r="3837" spans="1:6" ht="12.75">
      <c r="A3837" s="43">
        <v>44597</v>
      </c>
      <c r="B3837" s="44" t="s">
        <v>6885</v>
      </c>
      <c r="C3837" s="44"/>
      <c r="D3837" s="45">
        <v>165</v>
      </c>
      <c r="E3837"/>
      <c r="F3837" s="46">
        <f>IF((E3837*D3837)&lt;&gt;0,E3837*D3837,"")</f>
      </c>
    </row>
    <row r="3838" spans="1:6" ht="12.75">
      <c r="A3838" s="48">
        <v>44598</v>
      </c>
      <c r="B3838" s="49" t="s">
        <v>6886</v>
      </c>
      <c r="C3838" s="49"/>
      <c r="D3838" s="50">
        <v>200</v>
      </c>
      <c r="E3838"/>
      <c r="F3838" s="46">
        <f>IF((E3838*D3838)&lt;&gt;0,E3838*D3838,"")</f>
      </c>
    </row>
    <row r="3839" spans="1:6" ht="12.75">
      <c r="A3839" s="43">
        <v>44599</v>
      </c>
      <c r="B3839" s="44" t="s">
        <v>6887</v>
      </c>
      <c r="C3839" s="44"/>
      <c r="D3839" s="45">
        <v>230</v>
      </c>
      <c r="E3839"/>
      <c r="F3839" s="46">
        <f>IF((E3839*D3839)&lt;&gt;0,E3839*D3839,"")</f>
      </c>
    </row>
    <row r="3840" spans="1:6" ht="12.75">
      <c r="A3840" s="48">
        <v>44600</v>
      </c>
      <c r="B3840" s="49" t="s">
        <v>6888</v>
      </c>
      <c r="C3840" s="49"/>
      <c r="D3840" s="50">
        <v>350</v>
      </c>
      <c r="E3840"/>
      <c r="F3840" s="46">
        <f>IF((E3840*D3840)&lt;&gt;0,E3840*D3840,"")</f>
      </c>
    </row>
    <row r="3841" spans="1:6" ht="12.75">
      <c r="A3841" s="43">
        <v>42388</v>
      </c>
      <c r="B3841" s="44" t="s">
        <v>6889</v>
      </c>
      <c r="C3841" s="44"/>
      <c r="D3841" s="45">
        <v>340</v>
      </c>
      <c r="E3841"/>
      <c r="F3841" s="46">
        <f>IF((E3841*D3841)&lt;&gt;0,E3841*D3841,"")</f>
      </c>
    </row>
    <row r="3842" spans="1:6" ht="12.75">
      <c r="A3842" s="48">
        <v>42389</v>
      </c>
      <c r="B3842" s="49" t="s">
        <v>6890</v>
      </c>
      <c r="C3842" s="49"/>
      <c r="D3842" s="50">
        <v>355</v>
      </c>
      <c r="E3842"/>
      <c r="F3842" s="46">
        <f>IF((E3842*D3842)&lt;&gt;0,E3842*D3842,"")</f>
      </c>
    </row>
    <row r="3843" spans="1:6" ht="12.75">
      <c r="A3843" s="43">
        <v>42390</v>
      </c>
      <c r="B3843" s="44" t="s">
        <v>6891</v>
      </c>
      <c r="C3843" s="44"/>
      <c r="D3843" s="45">
        <v>380</v>
      </c>
      <c r="E3843"/>
      <c r="F3843" s="46">
        <f>IF((E3843*D3843)&lt;&gt;0,E3843*D3843,"")</f>
      </c>
    </row>
    <row r="3844" spans="1:6" ht="12.75">
      <c r="A3844" s="48">
        <v>42391</v>
      </c>
      <c r="B3844" s="49" t="s">
        <v>6892</v>
      </c>
      <c r="C3844" s="49"/>
      <c r="D3844" s="50">
        <v>430</v>
      </c>
      <c r="E3844"/>
      <c r="F3844" s="46">
        <f>IF((E3844*D3844)&lt;&gt;0,E3844*D3844,"")</f>
      </c>
    </row>
    <row r="3845" spans="1:6" ht="12.75">
      <c r="A3845" s="43">
        <v>42392</v>
      </c>
      <c r="B3845" s="44" t="s">
        <v>6893</v>
      </c>
      <c r="C3845" s="44"/>
      <c r="D3845" s="45">
        <v>510</v>
      </c>
      <c r="E3845"/>
      <c r="F3845" s="46">
        <f>IF((E3845*D3845)&lt;&gt;0,E3845*D3845,"")</f>
      </c>
    </row>
    <row r="3846" spans="1:6" ht="12.75">
      <c r="A3846" s="48">
        <v>42393</v>
      </c>
      <c r="B3846" s="49" t="s">
        <v>6894</v>
      </c>
      <c r="C3846" s="49"/>
      <c r="D3846" s="50">
        <v>565</v>
      </c>
      <c r="E3846"/>
      <c r="F3846" s="46">
        <f>IF((E3846*D3846)&lt;&gt;0,E3846*D3846,"")</f>
      </c>
    </row>
    <row r="3847" spans="1:6" ht="12.75">
      <c r="A3847" s="43">
        <v>42394</v>
      </c>
      <c r="B3847" s="44" t="s">
        <v>6895</v>
      </c>
      <c r="C3847" s="44"/>
      <c r="D3847" s="45">
        <v>740</v>
      </c>
      <c r="E3847"/>
      <c r="F3847" s="46">
        <f>IF((E3847*D3847)&lt;&gt;0,E3847*D3847,"")</f>
      </c>
    </row>
    <row r="3848" spans="1:6" ht="12.75">
      <c r="A3848" s="48">
        <v>42395</v>
      </c>
      <c r="B3848" s="49" t="s">
        <v>6896</v>
      </c>
      <c r="C3848" s="49"/>
      <c r="D3848" s="50">
        <v>340</v>
      </c>
      <c r="E3848"/>
      <c r="F3848" s="46">
        <f>IF((E3848*D3848)&lt;&gt;0,E3848*D3848,"")</f>
      </c>
    </row>
    <row r="3849" spans="1:6" ht="12.75">
      <c r="A3849" s="43">
        <v>42396</v>
      </c>
      <c r="B3849" s="44" t="s">
        <v>6897</v>
      </c>
      <c r="C3849" s="44"/>
      <c r="D3849" s="45">
        <v>355</v>
      </c>
      <c r="E3849"/>
      <c r="F3849" s="46">
        <f>IF((E3849*D3849)&lt;&gt;0,E3849*D3849,"")</f>
      </c>
    </row>
    <row r="3850" spans="1:6" ht="12.75">
      <c r="A3850" s="48">
        <v>42397</v>
      </c>
      <c r="B3850" s="49" t="s">
        <v>6898</v>
      </c>
      <c r="C3850" s="49"/>
      <c r="D3850" s="50">
        <v>380</v>
      </c>
      <c r="E3850"/>
      <c r="F3850" s="46">
        <f>IF((E3850*D3850)&lt;&gt;0,E3850*D3850,"")</f>
      </c>
    </row>
    <row r="3851" spans="1:6" ht="12.75">
      <c r="A3851" s="43">
        <v>42398</v>
      </c>
      <c r="B3851" s="44" t="s">
        <v>6899</v>
      </c>
      <c r="C3851" s="44"/>
      <c r="D3851" s="45">
        <v>430</v>
      </c>
      <c r="E3851"/>
      <c r="F3851" s="46">
        <f>IF((E3851*D3851)&lt;&gt;0,E3851*D3851,"")</f>
      </c>
    </row>
    <row r="3852" spans="1:6" ht="12.75">
      <c r="A3852" s="48">
        <v>42399</v>
      </c>
      <c r="B3852" s="49" t="s">
        <v>6900</v>
      </c>
      <c r="C3852" s="49"/>
      <c r="D3852" s="50">
        <v>510</v>
      </c>
      <c r="E3852"/>
      <c r="F3852" s="46">
        <f>IF((E3852*D3852)&lt;&gt;0,E3852*D3852,"")</f>
      </c>
    </row>
    <row r="3853" spans="1:6" ht="12.75">
      <c r="A3853" s="43">
        <v>42400</v>
      </c>
      <c r="B3853" s="44" t="s">
        <v>6901</v>
      </c>
      <c r="C3853" s="44"/>
      <c r="D3853" s="45">
        <v>565</v>
      </c>
      <c r="E3853"/>
      <c r="F3853" s="46">
        <f>IF((E3853*D3853)&lt;&gt;0,E3853*D3853,"")</f>
      </c>
    </row>
    <row r="3854" spans="1:6" ht="12.75">
      <c r="A3854" s="48">
        <v>42407</v>
      </c>
      <c r="B3854" s="49" t="s">
        <v>6902</v>
      </c>
      <c r="C3854" s="49"/>
      <c r="D3854" s="50">
        <v>740</v>
      </c>
      <c r="E3854"/>
      <c r="F3854" s="46">
        <f>IF((E3854*D3854)&lt;&gt;0,E3854*D3854,"")</f>
      </c>
    </row>
    <row r="3855" spans="1:6" ht="12.75">
      <c r="A3855" s="43">
        <v>42423</v>
      </c>
      <c r="B3855" s="44" t="s">
        <v>6903</v>
      </c>
      <c r="C3855" s="44"/>
      <c r="D3855" s="45">
        <v>410</v>
      </c>
      <c r="E3855"/>
      <c r="F3855" s="46">
        <f>IF((E3855*D3855)&lt;&gt;0,E3855*D3855,"")</f>
      </c>
    </row>
    <row r="3856" spans="1:6" ht="12.75">
      <c r="A3856" s="48">
        <v>42401</v>
      </c>
      <c r="B3856" s="49" t="s">
        <v>6904</v>
      </c>
      <c r="C3856" s="49"/>
      <c r="D3856" s="50">
        <v>420</v>
      </c>
      <c r="E3856"/>
      <c r="F3856" s="46">
        <f>IF((E3856*D3856)&lt;&gt;0,E3856*D3856,"")</f>
      </c>
    </row>
    <row r="3857" spans="1:6" ht="12.75">
      <c r="A3857" s="43">
        <v>42402</v>
      </c>
      <c r="B3857" s="44" t="s">
        <v>6905</v>
      </c>
      <c r="C3857" s="44"/>
      <c r="D3857" s="45">
        <v>450</v>
      </c>
      <c r="E3857"/>
      <c r="F3857" s="46">
        <f>IF((E3857*D3857)&lt;&gt;0,E3857*D3857,"")</f>
      </c>
    </row>
    <row r="3858" spans="1:6" ht="12.75">
      <c r="A3858" s="48">
        <v>42403</v>
      </c>
      <c r="B3858" s="49" t="s">
        <v>6906</v>
      </c>
      <c r="C3858" s="49"/>
      <c r="D3858" s="50">
        <v>500</v>
      </c>
      <c r="E3858"/>
      <c r="F3858" s="46">
        <f>IF((E3858*D3858)&lt;&gt;0,E3858*D3858,"")</f>
      </c>
    </row>
    <row r="3859" spans="1:6" ht="12.75">
      <c r="A3859" s="43">
        <v>42404</v>
      </c>
      <c r="B3859" s="44" t="s">
        <v>6907</v>
      </c>
      <c r="C3859" s="44"/>
      <c r="D3859" s="45">
        <v>610</v>
      </c>
      <c r="E3859"/>
      <c r="F3859" s="46">
        <f>IF((E3859*D3859)&lt;&gt;0,E3859*D3859,"")</f>
      </c>
    </row>
    <row r="3860" spans="1:6" ht="12.75">
      <c r="A3860" s="48">
        <v>42405</v>
      </c>
      <c r="B3860" s="49" t="s">
        <v>6908</v>
      </c>
      <c r="C3860" s="49"/>
      <c r="D3860" s="50">
        <v>660</v>
      </c>
      <c r="E3860"/>
      <c r="F3860" s="46">
        <f>IF((E3860*D3860)&lt;&gt;0,E3860*D3860,"")</f>
      </c>
    </row>
    <row r="3861" spans="1:6" ht="12.75">
      <c r="A3861" s="43">
        <v>42406</v>
      </c>
      <c r="B3861" s="44" t="s">
        <v>6909</v>
      </c>
      <c r="C3861" s="44"/>
      <c r="D3861" s="45">
        <v>850</v>
      </c>
      <c r="E3861"/>
      <c r="F3861" s="46">
        <f>IF((E3861*D3861)&lt;&gt;0,E3861*D3861,"")</f>
      </c>
    </row>
    <row r="3862" spans="1:6" ht="12.75">
      <c r="A3862" s="48">
        <v>44872</v>
      </c>
      <c r="B3862" s="49" t="s">
        <v>6910</v>
      </c>
      <c r="C3862" s="49"/>
      <c r="D3862" s="50">
        <v>155</v>
      </c>
      <c r="E3862"/>
      <c r="F3862" s="46">
        <f>IF((E3862*D3862)&lt;&gt;0,E3862*D3862,"")</f>
      </c>
    </row>
    <row r="3863" spans="1:6" ht="12.75">
      <c r="A3863" s="43">
        <v>44873</v>
      </c>
      <c r="B3863" s="44" t="s">
        <v>6911</v>
      </c>
      <c r="C3863" s="44"/>
      <c r="D3863" s="45">
        <v>160</v>
      </c>
      <c r="E3863"/>
      <c r="F3863" s="46">
        <f>IF((E3863*D3863)&lt;&gt;0,E3863*D3863,"")</f>
      </c>
    </row>
    <row r="3864" spans="1:6" ht="12.75">
      <c r="A3864" s="48">
        <v>44874</v>
      </c>
      <c r="B3864" s="49" t="s">
        <v>6912</v>
      </c>
      <c r="C3864" s="49"/>
      <c r="D3864" s="50">
        <v>200</v>
      </c>
      <c r="E3864"/>
      <c r="F3864" s="46">
        <f>IF((E3864*D3864)&lt;&gt;0,E3864*D3864,"")</f>
      </c>
    </row>
    <row r="3865" spans="1:6" ht="12.75">
      <c r="A3865" s="43">
        <v>44875</v>
      </c>
      <c r="B3865" s="44" t="s">
        <v>6913</v>
      </c>
      <c r="C3865" s="44"/>
      <c r="D3865" s="45">
        <v>230</v>
      </c>
      <c r="E3865"/>
      <c r="F3865" s="46">
        <f>IF((E3865*D3865)&lt;&gt;0,E3865*D3865,"")</f>
      </c>
    </row>
    <row r="3866" spans="1:6" ht="12.75">
      <c r="A3866" s="48">
        <v>44876</v>
      </c>
      <c r="B3866" s="49" t="s">
        <v>6914</v>
      </c>
      <c r="C3866" s="49"/>
      <c r="D3866" s="50">
        <v>325</v>
      </c>
      <c r="E3866"/>
      <c r="F3866" s="46">
        <f>IF((E3866*D3866)&lt;&gt;0,E3866*D3866,"")</f>
      </c>
    </row>
    <row r="3867" spans="1:6" ht="12.75">
      <c r="A3867" s="43">
        <v>37293</v>
      </c>
      <c r="B3867" s="44" t="s">
        <v>6915</v>
      </c>
      <c r="C3867" s="44" t="s">
        <v>75</v>
      </c>
      <c r="D3867" s="45">
        <v>33</v>
      </c>
      <c r="E3867"/>
      <c r="F3867" s="46">
        <f>IF((E3867*D3867)&lt;&gt;0,E3867*D3867,"")</f>
      </c>
    </row>
    <row r="3868" spans="1:6" ht="12.75">
      <c r="A3868" s="48">
        <v>37294</v>
      </c>
      <c r="B3868" s="49" t="s">
        <v>6916</v>
      </c>
      <c r="C3868" s="49" t="s">
        <v>75</v>
      </c>
      <c r="D3868" s="50">
        <v>40</v>
      </c>
      <c r="E3868"/>
      <c r="F3868" s="46">
        <f>IF((E3868*D3868)&lt;&gt;0,E3868*D3868,"")</f>
      </c>
    </row>
    <row r="3869" spans="1:6" ht="12.75">
      <c r="A3869" s="43">
        <v>37295</v>
      </c>
      <c r="B3869" s="44" t="s">
        <v>6917</v>
      </c>
      <c r="C3869" s="44" t="s">
        <v>75</v>
      </c>
      <c r="D3869" s="45">
        <v>40</v>
      </c>
      <c r="E3869"/>
      <c r="F3869" s="46">
        <f>IF((E3869*D3869)&lt;&gt;0,E3869*D3869,"")</f>
      </c>
    </row>
    <row r="3870" spans="1:6" ht="12.75">
      <c r="A3870" s="48">
        <v>37296</v>
      </c>
      <c r="B3870" s="49" t="s">
        <v>6918</v>
      </c>
      <c r="C3870" s="49" t="s">
        <v>75</v>
      </c>
      <c r="D3870" s="50">
        <v>49</v>
      </c>
      <c r="E3870"/>
      <c r="F3870" s="46">
        <f>IF((E3870*D3870)&lt;&gt;0,E3870*D3870,"")</f>
      </c>
    </row>
    <row r="3871" spans="1:6" ht="12.75">
      <c r="A3871" s="43">
        <v>37297</v>
      </c>
      <c r="B3871" s="44" t="s">
        <v>6919</v>
      </c>
      <c r="C3871" s="44" t="s">
        <v>75</v>
      </c>
      <c r="D3871" s="45">
        <v>49</v>
      </c>
      <c r="E3871"/>
      <c r="F3871" s="46">
        <f>IF((E3871*D3871)&lt;&gt;0,E3871*D3871,"")</f>
      </c>
    </row>
    <row r="3872" spans="1:6" ht="12.75">
      <c r="A3872" s="48">
        <v>37292</v>
      </c>
      <c r="B3872" s="49" t="s">
        <v>6920</v>
      </c>
      <c r="C3872" s="49" t="s">
        <v>75</v>
      </c>
      <c r="D3872" s="50">
        <v>49</v>
      </c>
      <c r="E3872"/>
      <c r="F3872" s="46">
        <f>IF((E3872*D3872)&lt;&gt;0,E3872*D3872,"")</f>
      </c>
    </row>
    <row r="3873" spans="1:6" ht="12.75">
      <c r="A3873" s="43">
        <v>37309</v>
      </c>
      <c r="B3873" s="44" t="s">
        <v>6921</v>
      </c>
      <c r="C3873" s="44" t="s">
        <v>75</v>
      </c>
      <c r="D3873" s="45">
        <v>72</v>
      </c>
      <c r="E3873"/>
      <c r="F3873" s="46">
        <f>IF((E3873*D3873)&lt;&gt;0,E3873*D3873,"")</f>
      </c>
    </row>
    <row r="3874" spans="1:6" ht="12.75">
      <c r="A3874" s="48">
        <v>37305</v>
      </c>
      <c r="B3874" s="49" t="s">
        <v>6922</v>
      </c>
      <c r="C3874" s="49" t="s">
        <v>75</v>
      </c>
      <c r="D3874" s="50">
        <v>72</v>
      </c>
      <c r="E3874"/>
      <c r="F3874" s="46">
        <f>IF((E3874*D3874)&lt;&gt;0,E3874*D3874,"")</f>
      </c>
    </row>
    <row r="3875" spans="1:6" ht="12.75">
      <c r="A3875" s="43">
        <v>37300</v>
      </c>
      <c r="B3875" s="44" t="s">
        <v>6923</v>
      </c>
      <c r="C3875" s="44" t="s">
        <v>75</v>
      </c>
      <c r="D3875" s="45">
        <v>72</v>
      </c>
      <c r="E3875"/>
      <c r="F3875" s="46">
        <f>IF((E3875*D3875)&lt;&gt;0,E3875*D3875,"")</f>
      </c>
    </row>
    <row r="3876" spans="1:6" ht="12.75">
      <c r="A3876" s="48">
        <v>37301</v>
      </c>
      <c r="B3876" s="49" t="s">
        <v>6924</v>
      </c>
      <c r="C3876" s="49" t="s">
        <v>75</v>
      </c>
      <c r="D3876" s="50">
        <v>72</v>
      </c>
      <c r="E3876"/>
      <c r="F3876" s="46">
        <f>IF((E3876*D3876)&lt;&gt;0,E3876*D3876,"")</f>
      </c>
    </row>
    <row r="3877" spans="1:6" ht="12.75">
      <c r="A3877" s="43">
        <v>37306</v>
      </c>
      <c r="B3877" s="44" t="s">
        <v>6925</v>
      </c>
      <c r="C3877" s="44" t="s">
        <v>75</v>
      </c>
      <c r="D3877" s="45">
        <v>115</v>
      </c>
      <c r="E3877"/>
      <c r="F3877" s="46">
        <f>IF((E3877*D3877)&lt;&gt;0,E3877*D3877,"")</f>
      </c>
    </row>
    <row r="3878" spans="1:6" ht="12.75">
      <c r="A3878" s="48">
        <v>37291</v>
      </c>
      <c r="B3878" s="49" t="s">
        <v>6926</v>
      </c>
      <c r="C3878" s="49" t="s">
        <v>75</v>
      </c>
      <c r="D3878" s="50">
        <v>115</v>
      </c>
      <c r="E3878"/>
      <c r="F3878" s="46">
        <f>IF((E3878*D3878)&lt;&gt;0,E3878*D3878,"")</f>
      </c>
    </row>
    <row r="3879" spans="1:6" ht="12.75">
      <c r="A3879" s="43">
        <v>37302</v>
      </c>
      <c r="B3879" s="44" t="s">
        <v>6927</v>
      </c>
      <c r="C3879" s="44" t="s">
        <v>75</v>
      </c>
      <c r="D3879" s="45">
        <v>115</v>
      </c>
      <c r="E3879"/>
      <c r="F3879" s="46">
        <f>IF((E3879*D3879)&lt;&gt;0,E3879*D3879,"")</f>
      </c>
    </row>
    <row r="3880" spans="1:6" ht="12.75">
      <c r="A3880" s="48">
        <v>37307</v>
      </c>
      <c r="B3880" s="49" t="s">
        <v>6928</v>
      </c>
      <c r="C3880" s="49" t="s">
        <v>75</v>
      </c>
      <c r="D3880" s="50">
        <v>145</v>
      </c>
      <c r="E3880"/>
      <c r="F3880" s="46">
        <f>IF((E3880*D3880)&lt;&gt;0,E3880*D3880,"")</f>
      </c>
    </row>
    <row r="3881" spans="1:6" ht="12.75">
      <c r="A3881" s="43">
        <v>37308</v>
      </c>
      <c r="B3881" s="44" t="s">
        <v>6929</v>
      </c>
      <c r="C3881" s="44" t="s">
        <v>75</v>
      </c>
      <c r="D3881" s="45">
        <v>145</v>
      </c>
      <c r="E3881"/>
      <c r="F3881" s="46">
        <f>IF((E3881*D3881)&lt;&gt;0,E3881*D3881,"")</f>
      </c>
    </row>
    <row r="3882" spans="1:6" ht="12.75">
      <c r="A3882" s="48">
        <v>37303</v>
      </c>
      <c r="B3882" s="49" t="s">
        <v>6930</v>
      </c>
      <c r="C3882" s="49" t="s">
        <v>75</v>
      </c>
      <c r="D3882" s="50">
        <v>145</v>
      </c>
      <c r="E3882"/>
      <c r="F3882" s="46">
        <f>IF((E3882*D3882)&lt;&gt;0,E3882*D3882,"")</f>
      </c>
    </row>
    <row r="3883" spans="1:6" ht="12.75">
      <c r="A3883" s="43">
        <v>37304</v>
      </c>
      <c r="B3883" s="44" t="s">
        <v>6931</v>
      </c>
      <c r="C3883" s="44" t="s">
        <v>75</v>
      </c>
      <c r="D3883" s="45">
        <v>145</v>
      </c>
      <c r="E3883"/>
      <c r="F3883" s="46">
        <f>IF((E3883*D3883)&lt;&gt;0,E3883*D3883,"")</f>
      </c>
    </row>
    <row r="3884" spans="1:6" ht="12.75">
      <c r="A3884" s="48">
        <v>43997</v>
      </c>
      <c r="B3884" s="49" t="s">
        <v>6932</v>
      </c>
      <c r="C3884" s="49" t="s">
        <v>75</v>
      </c>
      <c r="D3884" s="50">
        <v>135</v>
      </c>
      <c r="E3884"/>
      <c r="F3884" s="46">
        <f>IF((E3884*D3884)&lt;&gt;0,E3884*D3884,"")</f>
      </c>
    </row>
    <row r="3885" spans="1:6" ht="12.75">
      <c r="A3885" s="43">
        <v>43998</v>
      </c>
      <c r="B3885" s="44" t="s">
        <v>6933</v>
      </c>
      <c r="C3885" s="44" t="s">
        <v>75</v>
      </c>
      <c r="D3885" s="45">
        <v>145</v>
      </c>
      <c r="E3885"/>
      <c r="F3885" s="46">
        <f>IF((E3885*D3885)&lt;&gt;0,E3885*D3885,"")</f>
      </c>
    </row>
    <row r="3886" spans="1:6" ht="12.75">
      <c r="A3886" s="48">
        <v>43999</v>
      </c>
      <c r="B3886" s="49" t="s">
        <v>6934</v>
      </c>
      <c r="C3886" s="49" t="s">
        <v>75</v>
      </c>
      <c r="D3886" s="50">
        <v>140</v>
      </c>
      <c r="E3886"/>
      <c r="F3886" s="46">
        <f>IF((E3886*D3886)&lt;&gt;0,E3886*D3886,"")</f>
      </c>
    </row>
    <row r="3887" spans="1:6" ht="12.75">
      <c r="A3887" s="43">
        <v>44713</v>
      </c>
      <c r="B3887" s="44" t="s">
        <v>6935</v>
      </c>
      <c r="C3887" s="44" t="s">
        <v>75</v>
      </c>
      <c r="D3887" s="45">
        <v>405</v>
      </c>
      <c r="E3887"/>
      <c r="F3887" s="46">
        <f>IF((E3887*D3887)&lt;&gt;0,E3887*D3887,"")</f>
      </c>
    </row>
    <row r="3888" spans="1:6" ht="12.75">
      <c r="A3888" s="48">
        <v>63215</v>
      </c>
      <c r="B3888" s="49" t="s">
        <v>6936</v>
      </c>
      <c r="C3888" s="49" t="s">
        <v>75</v>
      </c>
      <c r="D3888" s="50">
        <v>150</v>
      </c>
      <c r="E3888"/>
      <c r="F3888" s="46">
        <f>IF((E3888*D3888)&lt;&gt;0,E3888*D3888,"")</f>
      </c>
    </row>
    <row r="3889" spans="1:6" ht="12.75">
      <c r="A3889" s="43">
        <v>63216</v>
      </c>
      <c r="B3889" s="44" t="s">
        <v>6937</v>
      </c>
      <c r="C3889" s="44" t="s">
        <v>75</v>
      </c>
      <c r="D3889" s="45">
        <v>155</v>
      </c>
      <c r="E3889"/>
      <c r="F3889" s="46">
        <f>IF((E3889*D3889)&lt;&gt;0,E3889*D3889,"")</f>
      </c>
    </row>
    <row r="3890" spans="1:6" ht="12.75">
      <c r="A3890" s="48">
        <v>63218</v>
      </c>
      <c r="B3890" s="49" t="s">
        <v>6938</v>
      </c>
      <c r="C3890" s="49" t="s">
        <v>75</v>
      </c>
      <c r="D3890" s="50">
        <v>175</v>
      </c>
      <c r="E3890"/>
      <c r="F3890" s="46">
        <f>IF((E3890*D3890)&lt;&gt;0,E3890*D3890,"")</f>
      </c>
    </row>
    <row r="3891" spans="1:6" ht="12.75">
      <c r="A3891" s="43">
        <v>63219</v>
      </c>
      <c r="B3891" s="44" t="s">
        <v>6939</v>
      </c>
      <c r="C3891" s="44" t="s">
        <v>75</v>
      </c>
      <c r="D3891" s="45">
        <v>180</v>
      </c>
      <c r="E3891"/>
      <c r="F3891" s="46">
        <f>IF((E3891*D3891)&lt;&gt;0,E3891*D3891,"")</f>
      </c>
    </row>
    <row r="3892" spans="1:6" ht="12.75">
      <c r="A3892" s="48">
        <v>63220</v>
      </c>
      <c r="B3892" s="49" t="s">
        <v>6940</v>
      </c>
      <c r="C3892" s="49" t="s">
        <v>75</v>
      </c>
      <c r="D3892" s="50">
        <v>190</v>
      </c>
      <c r="E3892"/>
      <c r="F3892" s="46">
        <f>IF((E3892*D3892)&lt;&gt;0,E3892*D3892,"")</f>
      </c>
    </row>
    <row r="3893" spans="1:6" ht="12.75">
      <c r="A3893" s="43">
        <v>63221</v>
      </c>
      <c r="B3893" s="44" t="s">
        <v>6941</v>
      </c>
      <c r="C3893" s="44" t="s">
        <v>75</v>
      </c>
      <c r="D3893" s="45">
        <v>295</v>
      </c>
      <c r="E3893"/>
      <c r="F3893" s="46">
        <f>IF((E3893*D3893)&lt;&gt;0,E3893*D3893,"")</f>
      </c>
    </row>
    <row r="3894" spans="1:6" ht="12.75">
      <c r="A3894" s="48">
        <v>63222</v>
      </c>
      <c r="B3894" s="49" t="s">
        <v>6942</v>
      </c>
      <c r="C3894" s="49" t="s">
        <v>75</v>
      </c>
      <c r="D3894" s="50">
        <v>185</v>
      </c>
      <c r="E3894"/>
      <c r="F3894" s="46">
        <f>IF((E3894*D3894)&lt;&gt;0,E3894*D3894,"")</f>
      </c>
    </row>
    <row r="3895" spans="1:6" ht="12.75">
      <c r="A3895" s="43">
        <v>63223</v>
      </c>
      <c r="B3895" s="44" t="s">
        <v>6943</v>
      </c>
      <c r="C3895" s="44" t="s">
        <v>75</v>
      </c>
      <c r="D3895" s="45">
        <v>195</v>
      </c>
      <c r="E3895"/>
      <c r="F3895" s="46">
        <f>IF((E3895*D3895)&lt;&gt;0,E3895*D3895,"")</f>
      </c>
    </row>
    <row r="3896" spans="1:6" ht="12.75">
      <c r="A3896" s="48">
        <v>63224</v>
      </c>
      <c r="B3896" s="49" t="s">
        <v>6944</v>
      </c>
      <c r="C3896" s="49" t="s">
        <v>75</v>
      </c>
      <c r="D3896" s="50">
        <v>200</v>
      </c>
      <c r="E3896"/>
      <c r="F3896" s="46">
        <f>IF((E3896*D3896)&lt;&gt;0,E3896*D3896,"")</f>
      </c>
    </row>
    <row r="3897" spans="1:6" ht="12.75">
      <c r="A3897" s="43">
        <v>63225</v>
      </c>
      <c r="B3897" s="44" t="s">
        <v>6945</v>
      </c>
      <c r="C3897" s="44" t="s">
        <v>75</v>
      </c>
      <c r="D3897" s="45">
        <v>310</v>
      </c>
      <c r="E3897"/>
      <c r="F3897" s="46">
        <f>IF((E3897*D3897)&lt;&gt;0,E3897*D3897,"")</f>
      </c>
    </row>
    <row r="3898" spans="1:6" ht="12.75">
      <c r="A3898" s="48">
        <v>63226</v>
      </c>
      <c r="B3898" s="49" t="s">
        <v>6946</v>
      </c>
      <c r="C3898" s="49" t="s">
        <v>75</v>
      </c>
      <c r="D3898" s="50">
        <v>350</v>
      </c>
      <c r="E3898"/>
      <c r="F3898" s="46">
        <f>IF((E3898*D3898)&lt;&gt;0,E3898*D3898,"")</f>
      </c>
    </row>
    <row r="3899" spans="1:6" ht="12.75">
      <c r="A3899" s="43">
        <v>63227</v>
      </c>
      <c r="B3899" s="44" t="s">
        <v>6947</v>
      </c>
      <c r="C3899" s="44" t="s">
        <v>75</v>
      </c>
      <c r="D3899" s="45">
        <v>195</v>
      </c>
      <c r="E3899"/>
      <c r="F3899" s="46">
        <f>IF((E3899*D3899)&lt;&gt;0,E3899*D3899,"")</f>
      </c>
    </row>
    <row r="3900" spans="1:6" ht="12.75">
      <c r="A3900" s="48">
        <v>63228</v>
      </c>
      <c r="B3900" s="49" t="s">
        <v>6948</v>
      </c>
      <c r="C3900" s="49" t="s">
        <v>75</v>
      </c>
      <c r="D3900" s="50">
        <v>205</v>
      </c>
      <c r="E3900"/>
      <c r="F3900" s="46">
        <f>IF((E3900*D3900)&lt;&gt;0,E3900*D3900,"")</f>
      </c>
    </row>
    <row r="3901" spans="1:6" ht="12.75">
      <c r="A3901" s="43">
        <v>63229</v>
      </c>
      <c r="B3901" s="44" t="s">
        <v>6949</v>
      </c>
      <c r="C3901" s="44" t="s">
        <v>75</v>
      </c>
      <c r="D3901" s="45">
        <v>310</v>
      </c>
      <c r="E3901"/>
      <c r="F3901" s="46">
        <f>IF((E3901*D3901)&lt;&gt;0,E3901*D3901,"")</f>
      </c>
    </row>
    <row r="3902" spans="1:6" ht="12.75">
      <c r="A3902" s="48">
        <v>63230</v>
      </c>
      <c r="B3902" s="49" t="s">
        <v>6950</v>
      </c>
      <c r="C3902" s="49" t="s">
        <v>75</v>
      </c>
      <c r="D3902" s="50">
        <v>325</v>
      </c>
      <c r="E3902"/>
      <c r="F3902" s="46">
        <f>IF((E3902*D3902)&lt;&gt;0,E3902*D3902,"")</f>
      </c>
    </row>
    <row r="3903" spans="1:6" ht="12.75">
      <c r="A3903" s="43">
        <v>63231</v>
      </c>
      <c r="B3903" s="44" t="s">
        <v>6951</v>
      </c>
      <c r="C3903" s="44" t="s">
        <v>75</v>
      </c>
      <c r="D3903" s="45">
        <v>455</v>
      </c>
      <c r="E3903"/>
      <c r="F3903" s="46">
        <f>IF((E3903*D3903)&lt;&gt;0,E3903*D3903,"")</f>
      </c>
    </row>
    <row r="3904" spans="1:6" ht="12.75">
      <c r="A3904" s="48">
        <v>36430</v>
      </c>
      <c r="B3904" s="49" t="s">
        <v>6952</v>
      </c>
      <c r="C3904" s="49" t="s">
        <v>75</v>
      </c>
      <c r="D3904" s="50">
        <v>220</v>
      </c>
      <c r="E3904"/>
      <c r="F3904" s="46">
        <f>IF((E3904*D3904)&lt;&gt;0,E3904*D3904,"")</f>
      </c>
    </row>
    <row r="3905" spans="1:6" ht="12.75">
      <c r="A3905" s="43">
        <v>36432</v>
      </c>
      <c r="B3905" s="44" t="s">
        <v>6953</v>
      </c>
      <c r="C3905" s="44" t="s">
        <v>75</v>
      </c>
      <c r="D3905" s="45">
        <v>230</v>
      </c>
      <c r="E3905"/>
      <c r="F3905" s="46">
        <f>IF((E3905*D3905)&lt;&gt;0,E3905*D3905,"")</f>
      </c>
    </row>
    <row r="3906" spans="1:6" ht="12.75">
      <c r="A3906" s="48">
        <v>36433</v>
      </c>
      <c r="B3906" s="49" t="s">
        <v>6954</v>
      </c>
      <c r="C3906" s="49" t="s">
        <v>75</v>
      </c>
      <c r="D3906" s="50">
        <v>240</v>
      </c>
      <c r="E3906"/>
      <c r="F3906" s="46">
        <f>IF((E3906*D3906)&lt;&gt;0,E3906*D3906,"")</f>
      </c>
    </row>
    <row r="3907" spans="1:6" ht="12.75">
      <c r="A3907" s="43">
        <v>36434</v>
      </c>
      <c r="B3907" s="44" t="s">
        <v>6955</v>
      </c>
      <c r="C3907" s="44" t="s">
        <v>75</v>
      </c>
      <c r="D3907" s="45">
        <v>250</v>
      </c>
      <c r="E3907"/>
      <c r="F3907" s="46">
        <f>IF((E3907*D3907)&lt;&gt;0,E3907*D3907,"")</f>
      </c>
    </row>
    <row r="3908" spans="1:6" ht="12.75">
      <c r="A3908" s="48">
        <v>36435</v>
      </c>
      <c r="B3908" s="49" t="s">
        <v>6956</v>
      </c>
      <c r="C3908" s="49" t="s">
        <v>75</v>
      </c>
      <c r="D3908" s="50">
        <v>275</v>
      </c>
      <c r="E3908"/>
      <c r="F3908" s="46">
        <f>IF((E3908*D3908)&lt;&gt;0,E3908*D3908,"")</f>
      </c>
    </row>
    <row r="3909" spans="1:6" ht="12.75">
      <c r="A3909" s="43">
        <v>36436</v>
      </c>
      <c r="B3909" s="44" t="s">
        <v>6957</v>
      </c>
      <c r="C3909" s="44" t="s">
        <v>75</v>
      </c>
      <c r="D3909" s="45">
        <v>280</v>
      </c>
      <c r="E3909"/>
      <c r="F3909" s="46">
        <f>IF((E3909*D3909)&lt;&gt;0,E3909*D3909,"")</f>
      </c>
    </row>
    <row r="3910" spans="1:6" ht="12.75">
      <c r="A3910" s="48">
        <v>36437</v>
      </c>
      <c r="B3910" s="49" t="s">
        <v>6958</v>
      </c>
      <c r="C3910" s="49" t="s">
        <v>75</v>
      </c>
      <c r="D3910" s="50">
        <v>300</v>
      </c>
      <c r="E3910"/>
      <c r="F3910" s="46">
        <f>IF((E3910*D3910)&lt;&gt;0,E3910*D3910,"")</f>
      </c>
    </row>
    <row r="3911" spans="1:6" ht="12.75">
      <c r="A3911" s="43">
        <v>36439</v>
      </c>
      <c r="B3911" s="44" t="s">
        <v>6959</v>
      </c>
      <c r="C3911" s="44" t="s">
        <v>75</v>
      </c>
      <c r="D3911" s="45">
        <v>290</v>
      </c>
      <c r="E3911"/>
      <c r="F3911" s="46">
        <f>IF((E3911*D3911)&lt;&gt;0,E3911*D3911,"")</f>
      </c>
    </row>
    <row r="3912" spans="1:6" ht="12.75">
      <c r="A3912" s="48">
        <v>36440</v>
      </c>
      <c r="B3912" s="49" t="s">
        <v>6960</v>
      </c>
      <c r="C3912" s="49" t="s">
        <v>75</v>
      </c>
      <c r="D3912" s="50">
        <v>305</v>
      </c>
      <c r="E3912"/>
      <c r="F3912" s="46">
        <f>IF((E3912*D3912)&lt;&gt;0,E3912*D3912,"")</f>
      </c>
    </row>
    <row r="3913" spans="1:6" ht="12.75">
      <c r="A3913" s="43">
        <v>36441</v>
      </c>
      <c r="B3913" s="44" t="s">
        <v>6961</v>
      </c>
      <c r="C3913" s="44" t="s">
        <v>75</v>
      </c>
      <c r="D3913" s="45">
        <v>320</v>
      </c>
      <c r="E3913"/>
      <c r="F3913" s="46">
        <f>IF((E3913*D3913)&lt;&gt;0,E3913*D3913,"")</f>
      </c>
    </row>
    <row r="3914" spans="1:6" ht="12.75">
      <c r="A3914" s="48">
        <v>36442</v>
      </c>
      <c r="B3914" s="49" t="s">
        <v>6962</v>
      </c>
      <c r="C3914" s="49" t="s">
        <v>75</v>
      </c>
      <c r="D3914" s="50">
        <v>440</v>
      </c>
      <c r="E3914"/>
      <c r="F3914" s="46">
        <f>IF((E3914*D3914)&lt;&gt;0,E3914*D3914,"")</f>
      </c>
    </row>
    <row r="3915" spans="1:6" ht="12.75">
      <c r="A3915" s="43">
        <v>36443</v>
      </c>
      <c r="B3915" s="44" t="s">
        <v>6963</v>
      </c>
      <c r="C3915" s="44" t="s">
        <v>75</v>
      </c>
      <c r="D3915" s="45">
        <v>490</v>
      </c>
      <c r="E3915"/>
      <c r="F3915" s="46">
        <f>IF((E3915*D3915)&lt;&gt;0,E3915*D3915,"")</f>
      </c>
    </row>
    <row r="3916" spans="1:6" ht="12.75">
      <c r="A3916" s="48">
        <v>36444</v>
      </c>
      <c r="B3916" s="49" t="s">
        <v>6964</v>
      </c>
      <c r="C3916" s="49" t="s">
        <v>75</v>
      </c>
      <c r="D3916" s="50">
        <v>310</v>
      </c>
      <c r="E3916"/>
      <c r="F3916" s="46">
        <f>IF((E3916*D3916)&lt;&gt;0,E3916*D3916,"")</f>
      </c>
    </row>
    <row r="3917" spans="1:6" ht="12.75">
      <c r="A3917" s="43">
        <v>36445</v>
      </c>
      <c r="B3917" s="44" t="s">
        <v>6965</v>
      </c>
      <c r="C3917" s="44" t="s">
        <v>75</v>
      </c>
      <c r="D3917" s="45">
        <v>325</v>
      </c>
      <c r="E3917"/>
      <c r="F3917" s="46">
        <f>IF((E3917*D3917)&lt;&gt;0,E3917*D3917,"")</f>
      </c>
    </row>
    <row r="3918" spans="1:6" ht="12.75">
      <c r="A3918" s="48">
        <v>36446</v>
      </c>
      <c r="B3918" s="49" t="s">
        <v>6966</v>
      </c>
      <c r="C3918" s="49" t="s">
        <v>75</v>
      </c>
      <c r="D3918" s="50">
        <v>440</v>
      </c>
      <c r="E3918"/>
      <c r="F3918" s="46">
        <f>IF((E3918*D3918)&lt;&gt;0,E3918*D3918,"")</f>
      </c>
    </row>
    <row r="3919" spans="1:6" ht="12.75">
      <c r="A3919" s="43">
        <v>36447</v>
      </c>
      <c r="B3919" s="44" t="s">
        <v>6967</v>
      </c>
      <c r="C3919" s="44" t="s">
        <v>75</v>
      </c>
      <c r="D3919" s="45">
        <v>460</v>
      </c>
      <c r="E3919"/>
      <c r="F3919" s="46">
        <f>IF((E3919*D3919)&lt;&gt;0,E3919*D3919,"")</f>
      </c>
    </row>
    <row r="3920" spans="1:6" ht="12.75">
      <c r="A3920" s="48">
        <v>36448</v>
      </c>
      <c r="B3920" s="49" t="s">
        <v>6968</v>
      </c>
      <c r="C3920" s="49" t="s">
        <v>75</v>
      </c>
      <c r="D3920" s="50">
        <v>550</v>
      </c>
      <c r="E3920"/>
      <c r="F3920" s="46">
        <f>IF((E3920*D3920)&lt;&gt;0,E3920*D3920,"")</f>
      </c>
    </row>
    <row r="3921" spans="1:6" ht="12.75">
      <c r="A3921" s="43">
        <v>36449</v>
      </c>
      <c r="B3921" s="44" t="s">
        <v>6969</v>
      </c>
      <c r="C3921" s="44" t="s">
        <v>75</v>
      </c>
      <c r="D3921" s="45">
        <v>610</v>
      </c>
      <c r="E3921"/>
      <c r="F3921" s="46">
        <f>IF((E3921*D3921)&lt;&gt;0,E3921*D3921,"")</f>
      </c>
    </row>
    <row r="3922" spans="1:6" ht="12.75">
      <c r="A3922" s="48">
        <v>40972</v>
      </c>
      <c r="B3922" s="49" t="s">
        <v>6970</v>
      </c>
      <c r="C3922" s="49"/>
      <c r="D3922" s="50">
        <v>87</v>
      </c>
      <c r="E3922"/>
      <c r="F3922" s="46">
        <f>IF((E3922*D3922)&lt;&gt;0,E3922*D3922,"")</f>
      </c>
    </row>
    <row r="3923" spans="1:6" ht="12.75">
      <c r="A3923" s="43">
        <v>40667</v>
      </c>
      <c r="B3923" s="44" t="s">
        <v>6971</v>
      </c>
      <c r="C3923" s="44"/>
      <c r="D3923" s="45">
        <v>87</v>
      </c>
      <c r="E3923"/>
      <c r="F3923" s="46">
        <f>IF((E3923*D3923)&lt;&gt;0,E3923*D3923,"")</f>
      </c>
    </row>
    <row r="3924" spans="1:6" ht="12.75">
      <c r="A3924" s="48">
        <v>40668</v>
      </c>
      <c r="B3924" s="49" t="s">
        <v>6972</v>
      </c>
      <c r="C3924" s="49"/>
      <c r="D3924" s="50">
        <v>89</v>
      </c>
      <c r="E3924"/>
      <c r="F3924" s="46">
        <f>IF((E3924*D3924)&lt;&gt;0,E3924*D3924,"")</f>
      </c>
    </row>
    <row r="3925" spans="1:6" ht="12.75">
      <c r="A3925" s="43">
        <v>40669</v>
      </c>
      <c r="B3925" s="44" t="s">
        <v>6973</v>
      </c>
      <c r="C3925" s="44"/>
      <c r="D3925" s="45">
        <v>91</v>
      </c>
      <c r="E3925"/>
      <c r="F3925" s="46">
        <f>IF((E3925*D3925)&lt;&gt;0,E3925*D3925,"")</f>
      </c>
    </row>
    <row r="3926" spans="1:6" ht="12.75">
      <c r="A3926" s="48">
        <v>40670</v>
      </c>
      <c r="B3926" s="49" t="s">
        <v>6974</v>
      </c>
      <c r="C3926" s="49"/>
      <c r="D3926" s="50">
        <v>98</v>
      </c>
      <c r="E3926"/>
      <c r="F3926" s="46">
        <f>IF((E3926*D3926)&lt;&gt;0,E3926*D3926,"")</f>
      </c>
    </row>
    <row r="3927" spans="1:6" ht="12.75">
      <c r="A3927" s="43">
        <v>40671</v>
      </c>
      <c r="B3927" s="44" t="s">
        <v>6975</v>
      </c>
      <c r="C3927" s="44"/>
      <c r="D3927" s="45">
        <v>102</v>
      </c>
      <c r="E3927"/>
      <c r="F3927" s="46">
        <f>IF((E3927*D3927)&lt;&gt;0,E3927*D3927,"")</f>
      </c>
    </row>
    <row r="3928" spans="1:6" ht="12.75">
      <c r="A3928" s="48">
        <v>40672</v>
      </c>
      <c r="B3928" s="49" t="s">
        <v>6976</v>
      </c>
      <c r="C3928" s="49"/>
      <c r="D3928" s="50">
        <v>106</v>
      </c>
      <c r="E3928"/>
      <c r="F3928" s="46">
        <f>IF((E3928*D3928)&lt;&gt;0,E3928*D3928,"")</f>
      </c>
    </row>
    <row r="3929" spans="1:6" ht="12.75">
      <c r="A3929" s="43">
        <v>40673</v>
      </c>
      <c r="B3929" s="44" t="s">
        <v>6977</v>
      </c>
      <c r="C3929" s="44"/>
      <c r="D3929" s="45">
        <v>125</v>
      </c>
      <c r="E3929"/>
      <c r="F3929" s="46">
        <f>IF((E3929*D3929)&lt;&gt;0,E3929*D3929,"")</f>
      </c>
    </row>
    <row r="3930" spans="1:6" ht="12.75">
      <c r="A3930" s="48">
        <v>40674</v>
      </c>
      <c r="B3930" s="49" t="s">
        <v>6978</v>
      </c>
      <c r="C3930" s="49"/>
      <c r="D3930" s="50">
        <v>137</v>
      </c>
      <c r="E3930"/>
      <c r="F3930" s="46">
        <f>IF((E3930*D3930)&lt;&gt;0,E3930*D3930,"")</f>
      </c>
    </row>
    <row r="3931" spans="1:6" ht="12.75">
      <c r="A3931" s="43">
        <v>68962</v>
      </c>
      <c r="B3931" s="44" t="s">
        <v>6979</v>
      </c>
      <c r="C3931" s="44"/>
      <c r="D3931" s="45">
        <v>210</v>
      </c>
      <c r="E3931"/>
      <c r="F3931" s="46">
        <f>IF((E3931*D3931)&lt;&gt;0,E3931*D3931,"")</f>
      </c>
    </row>
    <row r="3932" spans="1:6" ht="12.75">
      <c r="A3932" s="48">
        <v>41031</v>
      </c>
      <c r="B3932" s="49" t="s">
        <v>6980</v>
      </c>
      <c r="C3932" s="49"/>
      <c r="D3932" s="50">
        <v>105</v>
      </c>
      <c r="E3932"/>
      <c r="F3932" s="46">
        <f>IF((E3932*D3932)&lt;&gt;0,E3932*D3932,"")</f>
      </c>
    </row>
    <row r="3933" spans="1:6" ht="12.75">
      <c r="A3933" s="43">
        <v>41032</v>
      </c>
      <c r="B3933" s="44" t="s">
        <v>6981</v>
      </c>
      <c r="C3933" s="44"/>
      <c r="D3933" s="45">
        <v>110</v>
      </c>
      <c r="E3933"/>
      <c r="F3933" s="46">
        <f>IF((E3933*D3933)&lt;&gt;0,E3933*D3933,"")</f>
      </c>
    </row>
    <row r="3934" spans="1:6" ht="12.75">
      <c r="A3934" s="48">
        <v>41033</v>
      </c>
      <c r="B3934" s="49" t="s">
        <v>6982</v>
      </c>
      <c r="C3934" s="49"/>
      <c r="D3934" s="50">
        <v>125</v>
      </c>
      <c r="E3934"/>
      <c r="F3934" s="46">
        <f>IF((E3934*D3934)&lt;&gt;0,E3934*D3934,"")</f>
      </c>
    </row>
    <row r="3935" spans="1:6" ht="12.75">
      <c r="A3935" s="43">
        <v>41034</v>
      </c>
      <c r="B3935" s="44" t="s">
        <v>6983</v>
      </c>
      <c r="C3935" s="44"/>
      <c r="D3935" s="45">
        <v>135</v>
      </c>
      <c r="E3935"/>
      <c r="F3935" s="46">
        <f>IF((E3935*D3935)&lt;&gt;0,E3935*D3935,"")</f>
      </c>
    </row>
    <row r="3936" spans="1:6" ht="12.75">
      <c r="A3936" s="48">
        <v>41035</v>
      </c>
      <c r="B3936" s="49" t="s">
        <v>6984</v>
      </c>
      <c r="C3936" s="49"/>
      <c r="D3936" s="50">
        <v>160</v>
      </c>
      <c r="E3936"/>
      <c r="F3936" s="46">
        <f>IF((E3936*D3936)&lt;&gt;0,E3936*D3936,"")</f>
      </c>
    </row>
    <row r="3937" spans="1:6" ht="12.75">
      <c r="A3937" s="43">
        <v>41036</v>
      </c>
      <c r="B3937" s="44" t="s">
        <v>6985</v>
      </c>
      <c r="C3937" s="44"/>
      <c r="D3937" s="45">
        <v>180</v>
      </c>
      <c r="E3937"/>
      <c r="F3937" s="46">
        <f>IF((E3937*D3937)&lt;&gt;0,E3937*D3937,"")</f>
      </c>
    </row>
    <row r="3938" spans="1:6" ht="12.75">
      <c r="A3938" s="48">
        <v>311900</v>
      </c>
      <c r="B3938" s="49" t="s">
        <v>6986</v>
      </c>
      <c r="C3938" s="49"/>
      <c r="D3938" s="50">
        <v>15</v>
      </c>
      <c r="E3938"/>
      <c r="F3938" s="46">
        <f>IF((E3938*D3938)&lt;&gt;0,E3938*D3938,"")</f>
      </c>
    </row>
    <row r="3939" spans="1:6" ht="12.75">
      <c r="A3939" s="43">
        <v>311901</v>
      </c>
      <c r="B3939" s="44" t="s">
        <v>6987</v>
      </c>
      <c r="C3939" s="44"/>
      <c r="D3939" s="45">
        <v>16</v>
      </c>
      <c r="E3939"/>
      <c r="F3939" s="46">
        <f>IF((E3939*D3939)&lt;&gt;0,E3939*D3939,"")</f>
      </c>
    </row>
    <row r="3940" spans="1:6" ht="12.75">
      <c r="A3940" s="48">
        <v>311902</v>
      </c>
      <c r="B3940" s="49" t="s">
        <v>6988</v>
      </c>
      <c r="C3940" s="49"/>
      <c r="D3940" s="50">
        <v>18</v>
      </c>
      <c r="E3940"/>
      <c r="F3940" s="46">
        <f>IF((E3940*D3940)&lt;&gt;0,E3940*D3940,"")</f>
      </c>
    </row>
    <row r="3941" spans="1:6" ht="12.75">
      <c r="A3941" s="43">
        <v>311903</v>
      </c>
      <c r="B3941" s="44" t="s">
        <v>6989</v>
      </c>
      <c r="C3941" s="44"/>
      <c r="D3941" s="45">
        <v>21</v>
      </c>
      <c r="E3941"/>
      <c r="F3941" s="46">
        <f>IF((E3941*D3941)&lt;&gt;0,E3941*D3941,"")</f>
      </c>
    </row>
    <row r="3942" spans="1:6" ht="12.75">
      <c r="A3942" s="48">
        <v>311904</v>
      </c>
      <c r="B3942" s="49" t="s">
        <v>6990</v>
      </c>
      <c r="C3942" s="49"/>
      <c r="D3942" s="50">
        <v>23</v>
      </c>
      <c r="E3942"/>
      <c r="F3942" s="46">
        <f>IF((E3942*D3942)&lt;&gt;0,E3942*D3942,"")</f>
      </c>
    </row>
    <row r="3943" spans="1:6" ht="12.75">
      <c r="A3943" s="43">
        <v>311905</v>
      </c>
      <c r="B3943" s="44" t="s">
        <v>6991</v>
      </c>
      <c r="C3943" s="44"/>
      <c r="D3943" s="45">
        <v>31</v>
      </c>
      <c r="E3943"/>
      <c r="F3943" s="46">
        <f>IF((E3943*D3943)&lt;&gt;0,E3943*D3943,"")</f>
      </c>
    </row>
    <row r="3944" spans="1:6" ht="12.75">
      <c r="A3944" s="48">
        <v>42822</v>
      </c>
      <c r="B3944" s="49" t="s">
        <v>6992</v>
      </c>
      <c r="C3944" s="49"/>
      <c r="D3944" s="50">
        <v>53</v>
      </c>
      <c r="E3944"/>
      <c r="F3944" s="46">
        <f>IF((E3944*D3944)&lt;&gt;0,E3944*D3944,"")</f>
      </c>
    </row>
    <row r="3945" spans="1:6" ht="12.75">
      <c r="A3945" s="43">
        <v>42823</v>
      </c>
      <c r="B3945" s="44" t="s">
        <v>6993</v>
      </c>
      <c r="C3945" s="44"/>
      <c r="D3945" s="45">
        <v>55</v>
      </c>
      <c r="E3945"/>
      <c r="F3945" s="46">
        <f>IF((E3945*D3945)&lt;&gt;0,E3945*D3945,"")</f>
      </c>
    </row>
    <row r="3946" spans="1:6" ht="12.75">
      <c r="A3946" s="48">
        <v>42824</v>
      </c>
      <c r="B3946" s="49" t="s">
        <v>6994</v>
      </c>
      <c r="C3946" s="49"/>
      <c r="D3946" s="50">
        <v>56</v>
      </c>
      <c r="E3946"/>
      <c r="F3946" s="46">
        <f>IF((E3946*D3946)&lt;&gt;0,E3946*D3946,"")</f>
      </c>
    </row>
    <row r="3947" spans="1:6" ht="12.75">
      <c r="A3947" s="43">
        <v>42825</v>
      </c>
      <c r="B3947" s="44" t="s">
        <v>6995</v>
      </c>
      <c r="C3947" s="44"/>
      <c r="D3947" s="45">
        <v>60</v>
      </c>
      <c r="E3947"/>
      <c r="F3947" s="46">
        <f>IF((E3947*D3947)&lt;&gt;0,E3947*D3947,"")</f>
      </c>
    </row>
    <row r="3948" spans="1:6" ht="12.75">
      <c r="A3948" s="48">
        <v>42826</v>
      </c>
      <c r="B3948" s="49" t="s">
        <v>6996</v>
      </c>
      <c r="C3948" s="49"/>
      <c r="D3948" s="50">
        <v>69</v>
      </c>
      <c r="E3948"/>
      <c r="F3948" s="46">
        <f>IF((E3948*D3948)&lt;&gt;0,E3948*D3948,"")</f>
      </c>
    </row>
    <row r="3949" spans="1:6" ht="12.75">
      <c r="A3949" s="43">
        <v>42827</v>
      </c>
      <c r="B3949" s="44" t="s">
        <v>6997</v>
      </c>
      <c r="C3949" s="44"/>
      <c r="D3949" s="45">
        <v>84</v>
      </c>
      <c r="E3949"/>
      <c r="F3949" s="46">
        <f>IF((E3949*D3949)&lt;&gt;0,E3949*D3949,"")</f>
      </c>
    </row>
    <row r="3950" spans="1:6" ht="12.75">
      <c r="A3950" s="48">
        <v>42829</v>
      </c>
      <c r="B3950" s="49" t="s">
        <v>6998</v>
      </c>
      <c r="C3950" s="49"/>
      <c r="D3950" s="50">
        <v>120</v>
      </c>
      <c r="E3950"/>
      <c r="F3950" s="46">
        <f>IF((E3950*D3950)&lt;&gt;0,E3950*D3950,"")</f>
      </c>
    </row>
    <row r="3951" spans="1:6" ht="12.75">
      <c r="A3951" s="43">
        <v>42831</v>
      </c>
      <c r="B3951" s="44" t="s">
        <v>6999</v>
      </c>
      <c r="C3951" s="44"/>
      <c r="D3951" s="45">
        <v>150</v>
      </c>
      <c r="E3951"/>
      <c r="F3951" s="46">
        <f>IF((E3951*D3951)&lt;&gt;0,E3951*D3951,"")</f>
      </c>
    </row>
    <row r="3952" spans="1:6" ht="12.75">
      <c r="A3952" s="48">
        <v>42800</v>
      </c>
      <c r="B3952" s="49" t="s">
        <v>7000</v>
      </c>
      <c r="C3952" s="49"/>
      <c r="D3952" s="50">
        <v>200</v>
      </c>
      <c r="E3952"/>
      <c r="F3952" s="46">
        <f>IF((E3952*D3952)&lt;&gt;0,E3952*D3952,"")</f>
      </c>
    </row>
    <row r="3953" spans="1:6" ht="12.75">
      <c r="A3953" s="43">
        <v>311906</v>
      </c>
      <c r="B3953" s="44" t="s">
        <v>7001</v>
      </c>
      <c r="C3953" s="44"/>
      <c r="D3953" s="45">
        <v>213</v>
      </c>
      <c r="E3953"/>
      <c r="F3953" s="46">
        <f>IF((E3953*D3953)&lt;&gt;0,E3953*D3953,"")</f>
      </c>
    </row>
    <row r="3954" spans="1:6" ht="12.75">
      <c r="A3954" s="48">
        <v>311907</v>
      </c>
      <c r="B3954" s="49" t="s">
        <v>7002</v>
      </c>
      <c r="C3954" s="49"/>
      <c r="D3954" s="50">
        <v>214</v>
      </c>
      <c r="E3954"/>
      <c r="F3954" s="46">
        <f>IF((E3954*D3954)&lt;&gt;0,E3954*D3954,"")</f>
      </c>
    </row>
    <row r="3955" spans="1:6" ht="12.75">
      <c r="A3955" s="43">
        <v>311908</v>
      </c>
      <c r="B3955" s="44" t="s">
        <v>7003</v>
      </c>
      <c r="C3955" s="44"/>
      <c r="D3955" s="45">
        <v>215</v>
      </c>
      <c r="E3955"/>
      <c r="F3955" s="46">
        <f>IF((E3955*D3955)&lt;&gt;0,E3955*D3955,"")</f>
      </c>
    </row>
    <row r="3956" spans="1:6" ht="12.75">
      <c r="A3956" s="48">
        <v>311909</v>
      </c>
      <c r="B3956" s="49" t="s">
        <v>7004</v>
      </c>
      <c r="C3956" s="49"/>
      <c r="D3956" s="50">
        <v>216</v>
      </c>
      <c r="E3956"/>
      <c r="F3956" s="46">
        <f>IF((E3956*D3956)&lt;&gt;0,E3956*D3956,"")</f>
      </c>
    </row>
    <row r="3957" spans="1:6" ht="12.75">
      <c r="A3957" s="43">
        <v>311910</v>
      </c>
      <c r="B3957" s="44" t="s">
        <v>7005</v>
      </c>
      <c r="C3957" s="44"/>
      <c r="D3957" s="45">
        <v>218</v>
      </c>
      <c r="E3957"/>
      <c r="F3957" s="46">
        <f>IF((E3957*D3957)&lt;&gt;0,E3957*D3957,"")</f>
      </c>
    </row>
    <row r="3958" spans="1:6" ht="12.75">
      <c r="A3958" s="48">
        <v>311911</v>
      </c>
      <c r="B3958" s="49" t="s">
        <v>7006</v>
      </c>
      <c r="C3958" s="49"/>
      <c r="D3958" s="50">
        <v>226</v>
      </c>
      <c r="E3958"/>
      <c r="F3958" s="46">
        <f>IF((E3958*D3958)&lt;&gt;0,E3958*D3958,"")</f>
      </c>
    </row>
    <row r="3959" spans="1:6" ht="12.75">
      <c r="A3959" s="43">
        <v>311912</v>
      </c>
      <c r="B3959" s="44" t="s">
        <v>7007</v>
      </c>
      <c r="C3959" s="44"/>
      <c r="D3959" s="45">
        <v>239</v>
      </c>
      <c r="E3959"/>
      <c r="F3959" s="46">
        <f>IF((E3959*D3959)&lt;&gt;0,E3959*D3959,"")</f>
      </c>
    </row>
    <row r="3960" spans="1:6" ht="12.75">
      <c r="A3960" s="48">
        <v>311913</v>
      </c>
      <c r="B3960" s="49" t="s">
        <v>7008</v>
      </c>
      <c r="C3960" s="49"/>
      <c r="D3960" s="50">
        <v>270</v>
      </c>
      <c r="E3960"/>
      <c r="F3960" s="46">
        <f>IF((E3960*D3960)&lt;&gt;0,E3960*D3960,"")</f>
      </c>
    </row>
    <row r="3961" spans="1:6" ht="12.75">
      <c r="A3961" s="43">
        <v>311914</v>
      </c>
      <c r="B3961" s="44" t="s">
        <v>7009</v>
      </c>
      <c r="C3961" s="44"/>
      <c r="D3961" s="45">
        <v>295</v>
      </c>
      <c r="E3961"/>
      <c r="F3961" s="46">
        <f>IF((E3961*D3961)&lt;&gt;0,E3961*D3961,"")</f>
      </c>
    </row>
    <row r="3962" spans="1:6" ht="12.75">
      <c r="A3962" s="48">
        <v>311915</v>
      </c>
      <c r="B3962" s="49" t="s">
        <v>7010</v>
      </c>
      <c r="C3962" s="49"/>
      <c r="D3962" s="50">
        <v>340</v>
      </c>
      <c r="E3962"/>
      <c r="F3962" s="46">
        <f>IF((E3962*D3962)&lt;&gt;0,E3962*D3962,"")</f>
      </c>
    </row>
    <row r="3963" spans="1:6" ht="12.75">
      <c r="A3963" s="43">
        <v>311916</v>
      </c>
      <c r="B3963" s="44" t="s">
        <v>7011</v>
      </c>
      <c r="C3963" s="44"/>
      <c r="D3963" s="45">
        <v>213</v>
      </c>
      <c r="E3963"/>
      <c r="F3963" s="46">
        <f>IF((E3963*D3963)&lt;&gt;0,E3963*D3963,"")</f>
      </c>
    </row>
    <row r="3964" spans="1:6" ht="12.75">
      <c r="A3964" s="48">
        <v>311917</v>
      </c>
      <c r="B3964" s="49" t="s">
        <v>7012</v>
      </c>
      <c r="C3964" s="49"/>
      <c r="D3964" s="50">
        <v>214</v>
      </c>
      <c r="E3964"/>
      <c r="F3964" s="46">
        <f>IF((E3964*D3964)&lt;&gt;0,E3964*D3964,"")</f>
      </c>
    </row>
    <row r="3965" spans="1:6" ht="12.75">
      <c r="A3965" s="43">
        <v>311918</v>
      </c>
      <c r="B3965" s="44" t="s">
        <v>7013</v>
      </c>
      <c r="C3965" s="44"/>
      <c r="D3965" s="45">
        <v>215</v>
      </c>
      <c r="E3965"/>
      <c r="F3965" s="46">
        <f>IF((E3965*D3965)&lt;&gt;0,E3965*D3965,"")</f>
      </c>
    </row>
    <row r="3966" spans="1:6" ht="12.75">
      <c r="A3966" s="48">
        <v>311919</v>
      </c>
      <c r="B3966" s="49" t="s">
        <v>7014</v>
      </c>
      <c r="C3966" s="49"/>
      <c r="D3966" s="50">
        <v>216</v>
      </c>
      <c r="E3966"/>
      <c r="F3966" s="46">
        <f>IF((E3966*D3966)&lt;&gt;0,E3966*D3966,"")</f>
      </c>
    </row>
    <row r="3967" spans="1:6" ht="12.75">
      <c r="A3967" s="43">
        <v>311920</v>
      </c>
      <c r="B3967" s="44" t="s">
        <v>7015</v>
      </c>
      <c r="C3967" s="44"/>
      <c r="D3967" s="45">
        <v>218</v>
      </c>
      <c r="E3967"/>
      <c r="F3967" s="46">
        <f>IF((E3967*D3967)&lt;&gt;0,E3967*D3967,"")</f>
      </c>
    </row>
    <row r="3968" spans="1:6" ht="12.75">
      <c r="A3968" s="48">
        <v>311921</v>
      </c>
      <c r="B3968" s="49" t="s">
        <v>7016</v>
      </c>
      <c r="C3968" s="49"/>
      <c r="D3968" s="50">
        <v>226</v>
      </c>
      <c r="E3968"/>
      <c r="F3968" s="46">
        <f>IF((E3968*D3968)&lt;&gt;0,E3968*D3968,"")</f>
      </c>
    </row>
    <row r="3969" spans="1:6" ht="12.75">
      <c r="A3969" s="43">
        <v>311922</v>
      </c>
      <c r="B3969" s="44" t="s">
        <v>7017</v>
      </c>
      <c r="C3969" s="44"/>
      <c r="D3969" s="45">
        <v>239</v>
      </c>
      <c r="E3969"/>
      <c r="F3969" s="46">
        <f>IF((E3969*D3969)&lt;&gt;0,E3969*D3969,"")</f>
      </c>
    </row>
    <row r="3970" spans="1:6" ht="12.75">
      <c r="A3970" s="48">
        <v>311923</v>
      </c>
      <c r="B3970" s="49" t="s">
        <v>7018</v>
      </c>
      <c r="C3970" s="49"/>
      <c r="D3970" s="50">
        <v>270</v>
      </c>
      <c r="E3970"/>
      <c r="F3970" s="46">
        <f>IF((E3970*D3970)&lt;&gt;0,E3970*D3970,"")</f>
      </c>
    </row>
    <row r="3971" spans="1:6" ht="12.75">
      <c r="A3971" s="43">
        <v>311924</v>
      </c>
      <c r="B3971" s="44" t="s">
        <v>7019</v>
      </c>
      <c r="C3971" s="44"/>
      <c r="D3971" s="45">
        <v>295</v>
      </c>
      <c r="E3971"/>
      <c r="F3971" s="46">
        <f>IF((E3971*D3971)&lt;&gt;0,E3971*D3971,"")</f>
      </c>
    </row>
    <row r="3972" spans="1:6" ht="12.75">
      <c r="A3972" s="48">
        <v>311925</v>
      </c>
      <c r="B3972" s="49" t="s">
        <v>7020</v>
      </c>
      <c r="C3972" s="49"/>
      <c r="D3972" s="50">
        <v>340</v>
      </c>
      <c r="E3972"/>
      <c r="F3972" s="46">
        <f>IF((E3972*D3972)&lt;&gt;0,E3972*D3972,"")</f>
      </c>
    </row>
    <row r="3973" spans="1:6" ht="12.75">
      <c r="A3973" s="43">
        <v>311926</v>
      </c>
      <c r="B3973" s="44" t="s">
        <v>7021</v>
      </c>
      <c r="C3973" s="44"/>
      <c r="D3973" s="45">
        <v>285</v>
      </c>
      <c r="E3973"/>
      <c r="F3973" s="46">
        <f>IF((E3973*D3973)&lt;&gt;0,E3973*D3973,"")</f>
      </c>
    </row>
    <row r="3974" spans="1:6" ht="12.75">
      <c r="A3974" s="48">
        <v>311927</v>
      </c>
      <c r="B3974" s="49" t="s">
        <v>7022</v>
      </c>
      <c r="C3974" s="49"/>
      <c r="D3974" s="50">
        <v>286</v>
      </c>
      <c r="E3974"/>
      <c r="F3974" s="46">
        <f>IF((E3974*D3974)&lt;&gt;0,E3974*D3974,"")</f>
      </c>
    </row>
    <row r="3975" spans="1:6" ht="12.75">
      <c r="A3975" s="43">
        <v>311928</v>
      </c>
      <c r="B3975" s="44" t="s">
        <v>7023</v>
      </c>
      <c r="C3975" s="44"/>
      <c r="D3975" s="45">
        <v>287</v>
      </c>
      <c r="E3975"/>
      <c r="F3975" s="46">
        <f>IF((E3975*D3975)&lt;&gt;0,E3975*D3975,"")</f>
      </c>
    </row>
    <row r="3976" spans="1:6" ht="12.75">
      <c r="A3976" s="48">
        <v>311929</v>
      </c>
      <c r="B3976" s="49" t="s">
        <v>7024</v>
      </c>
      <c r="C3976" s="49"/>
      <c r="D3976" s="50">
        <v>288</v>
      </c>
      <c r="E3976"/>
      <c r="F3976" s="46">
        <f>IF((E3976*D3976)&lt;&gt;0,E3976*D3976,"")</f>
      </c>
    </row>
    <row r="3977" spans="1:6" ht="12.75">
      <c r="A3977" s="43">
        <v>311930</v>
      </c>
      <c r="B3977" s="44" t="s">
        <v>7025</v>
      </c>
      <c r="C3977" s="44"/>
      <c r="D3977" s="45">
        <v>289</v>
      </c>
      <c r="E3977"/>
      <c r="F3977" s="46">
        <f>IF((E3977*D3977)&lt;&gt;0,E3977*D3977,"")</f>
      </c>
    </row>
    <row r="3978" spans="1:6" ht="12.75">
      <c r="A3978" s="48">
        <v>311931</v>
      </c>
      <c r="B3978" s="49" t="s">
        <v>7026</v>
      </c>
      <c r="C3978" s="49"/>
      <c r="D3978" s="50">
        <v>297</v>
      </c>
      <c r="E3978"/>
      <c r="F3978" s="46">
        <f>IF((E3978*D3978)&lt;&gt;0,E3978*D3978,"")</f>
      </c>
    </row>
    <row r="3979" spans="1:6" ht="12.75">
      <c r="A3979" s="43">
        <v>311932</v>
      </c>
      <c r="B3979" s="44" t="s">
        <v>7027</v>
      </c>
      <c r="C3979" s="44"/>
      <c r="D3979" s="45">
        <v>310</v>
      </c>
      <c r="E3979"/>
      <c r="F3979" s="46">
        <f>IF((E3979*D3979)&lt;&gt;0,E3979*D3979,"")</f>
      </c>
    </row>
    <row r="3980" spans="1:6" ht="12.75">
      <c r="A3980" s="48">
        <v>311933</v>
      </c>
      <c r="B3980" s="49" t="s">
        <v>7028</v>
      </c>
      <c r="C3980" s="49"/>
      <c r="D3980" s="50">
        <v>340</v>
      </c>
      <c r="E3980"/>
      <c r="F3980" s="46">
        <f>IF((E3980*D3980)&lt;&gt;0,E3980*D3980,"")</f>
      </c>
    </row>
    <row r="3981" spans="1:6" ht="12.75">
      <c r="A3981" s="43">
        <v>311934</v>
      </c>
      <c r="B3981" s="44" t="s">
        <v>7029</v>
      </c>
      <c r="C3981" s="44"/>
      <c r="D3981" s="45">
        <v>370</v>
      </c>
      <c r="E3981"/>
      <c r="F3981" s="46">
        <f>IF((E3981*D3981)&lt;&gt;0,E3981*D3981,"")</f>
      </c>
    </row>
    <row r="3982" spans="1:6" ht="12.75">
      <c r="A3982" s="48">
        <v>311935</v>
      </c>
      <c r="B3982" s="49" t="s">
        <v>7030</v>
      </c>
      <c r="C3982" s="49"/>
      <c r="D3982" s="50">
        <v>415</v>
      </c>
      <c r="E3982"/>
      <c r="F3982" s="46">
        <f>IF((E3982*D3982)&lt;&gt;0,E3982*D3982,"")</f>
      </c>
    </row>
    <row r="3983" spans="1:6" ht="12.75">
      <c r="A3983" s="43">
        <v>311936</v>
      </c>
      <c r="B3983" s="44" t="s">
        <v>7031</v>
      </c>
      <c r="C3983" s="44"/>
      <c r="D3983" s="45">
        <v>215</v>
      </c>
      <c r="E3983"/>
      <c r="F3983" s="46">
        <f>IF((E3983*D3983)&lt;&gt;0,E3983*D3983,"")</f>
      </c>
    </row>
    <row r="3984" spans="1:6" ht="12.75">
      <c r="A3984" s="48">
        <v>311937</v>
      </c>
      <c r="B3984" s="49" t="s">
        <v>7032</v>
      </c>
      <c r="C3984" s="49"/>
      <c r="D3984" s="50">
        <v>221</v>
      </c>
      <c r="E3984"/>
      <c r="F3984" s="46">
        <f>IF((E3984*D3984)&lt;&gt;0,E3984*D3984,"")</f>
      </c>
    </row>
    <row r="3985" spans="1:6" ht="12.75">
      <c r="A3985" s="43">
        <v>311938</v>
      </c>
      <c r="B3985" s="44" t="s">
        <v>7033</v>
      </c>
      <c r="C3985" s="44"/>
      <c r="D3985" s="45">
        <v>222</v>
      </c>
      <c r="E3985"/>
      <c r="F3985" s="46">
        <f>IF((E3985*D3985)&lt;&gt;0,E3985*D3985,"")</f>
      </c>
    </row>
    <row r="3986" spans="1:6" ht="12.75">
      <c r="A3986" s="48">
        <v>311939</v>
      </c>
      <c r="B3986" s="49" t="s">
        <v>7034</v>
      </c>
      <c r="C3986" s="49"/>
      <c r="D3986" s="50">
        <v>223</v>
      </c>
      <c r="E3986"/>
      <c r="F3986" s="46">
        <f>IF((E3986*D3986)&lt;&gt;0,E3986*D3986,"")</f>
      </c>
    </row>
    <row r="3987" spans="1:6" ht="12.75">
      <c r="A3987" s="43">
        <v>311940</v>
      </c>
      <c r="B3987" s="44" t="s">
        <v>7035</v>
      </c>
      <c r="C3987" s="44"/>
      <c r="D3987" s="45">
        <v>225</v>
      </c>
      <c r="E3987"/>
      <c r="F3987" s="46">
        <f>IF((E3987*D3987)&lt;&gt;0,E3987*D3987,"")</f>
      </c>
    </row>
    <row r="3988" spans="1:6" ht="12.75">
      <c r="A3988" s="48">
        <v>311941</v>
      </c>
      <c r="B3988" s="49" t="s">
        <v>7036</v>
      </c>
      <c r="C3988" s="49"/>
      <c r="D3988" s="50">
        <v>234</v>
      </c>
      <c r="E3988"/>
      <c r="F3988" s="46">
        <f>IF((E3988*D3988)&lt;&gt;0,E3988*D3988,"")</f>
      </c>
    </row>
    <row r="3989" spans="1:6" ht="12.75">
      <c r="A3989" s="43">
        <v>311942</v>
      </c>
      <c r="B3989" s="44" t="s">
        <v>7037</v>
      </c>
      <c r="C3989" s="44"/>
      <c r="D3989" s="45">
        <v>250</v>
      </c>
      <c r="E3989"/>
      <c r="F3989" s="46">
        <f>IF((E3989*D3989)&lt;&gt;0,E3989*D3989,"")</f>
      </c>
    </row>
    <row r="3990" spans="1:6" ht="12.75">
      <c r="A3990" s="48">
        <v>311943</v>
      </c>
      <c r="B3990" s="49" t="s">
        <v>7038</v>
      </c>
      <c r="C3990" s="49"/>
      <c r="D3990" s="50">
        <v>280</v>
      </c>
      <c r="E3990"/>
      <c r="F3990" s="46">
        <f>IF((E3990*D3990)&lt;&gt;0,E3990*D3990,"")</f>
      </c>
    </row>
    <row r="3991" spans="1:6" ht="12.75">
      <c r="A3991" s="43">
        <v>311944</v>
      </c>
      <c r="B3991" s="44" t="s">
        <v>7039</v>
      </c>
      <c r="C3991" s="44"/>
      <c r="D3991" s="45">
        <v>310</v>
      </c>
      <c r="E3991"/>
      <c r="F3991" s="46">
        <f>IF((E3991*D3991)&lt;&gt;0,E3991*D3991,"")</f>
      </c>
    </row>
    <row r="3992" spans="1:6" ht="12.75">
      <c r="A3992" s="48">
        <v>311945</v>
      </c>
      <c r="B3992" s="49" t="s">
        <v>7040</v>
      </c>
      <c r="C3992" s="49"/>
      <c r="D3992" s="50">
        <v>405</v>
      </c>
      <c r="E3992"/>
      <c r="F3992" s="46">
        <f>IF((E3992*D3992)&lt;&gt;0,E3992*D3992,"")</f>
      </c>
    </row>
    <row r="3993" spans="1:6" ht="12.75">
      <c r="A3993" s="43">
        <v>311946</v>
      </c>
      <c r="B3993" s="44" t="s">
        <v>7041</v>
      </c>
      <c r="C3993" s="44"/>
      <c r="D3993" s="45">
        <v>215</v>
      </c>
      <c r="E3993"/>
      <c r="F3993" s="46">
        <f>IF((E3993*D3993)&lt;&gt;0,E3993*D3993,"")</f>
      </c>
    </row>
    <row r="3994" spans="1:6" ht="12.75">
      <c r="A3994" s="48">
        <v>311947</v>
      </c>
      <c r="B3994" s="49" t="s">
        <v>7042</v>
      </c>
      <c r="C3994" s="49"/>
      <c r="D3994" s="50">
        <v>220</v>
      </c>
      <c r="E3994"/>
      <c r="F3994" s="46">
        <f>IF((E3994*D3994)&lt;&gt;0,E3994*D3994,"")</f>
      </c>
    </row>
    <row r="3995" spans="1:6" ht="12.75">
      <c r="A3995" s="43">
        <v>311948</v>
      </c>
      <c r="B3995" s="44" t="s">
        <v>7043</v>
      </c>
      <c r="C3995" s="44"/>
      <c r="D3995" s="45">
        <v>222</v>
      </c>
      <c r="E3995"/>
      <c r="F3995" s="46">
        <f>IF((E3995*D3995)&lt;&gt;0,E3995*D3995,"")</f>
      </c>
    </row>
    <row r="3996" spans="1:6" ht="12.75">
      <c r="A3996" s="48">
        <v>311949</v>
      </c>
      <c r="B3996" s="49" t="s">
        <v>7044</v>
      </c>
      <c r="C3996" s="49"/>
      <c r="D3996" s="50">
        <v>223</v>
      </c>
      <c r="E3996"/>
      <c r="F3996" s="46">
        <f>IF((E3996*D3996)&lt;&gt;0,E3996*D3996,"")</f>
      </c>
    </row>
    <row r="3997" spans="1:6" ht="12.75">
      <c r="A3997" s="43">
        <v>311950</v>
      </c>
      <c r="B3997" s="44" t="s">
        <v>7045</v>
      </c>
      <c r="C3997" s="44"/>
      <c r="D3997" s="45">
        <v>225</v>
      </c>
      <c r="E3997"/>
      <c r="F3997" s="46">
        <f>IF((E3997*D3997)&lt;&gt;0,E3997*D3997,"")</f>
      </c>
    </row>
    <row r="3998" spans="1:6" ht="12.75">
      <c r="A3998" s="48">
        <v>311951</v>
      </c>
      <c r="B3998" s="49" t="s">
        <v>7046</v>
      </c>
      <c r="C3998" s="49"/>
      <c r="D3998" s="50">
        <v>234</v>
      </c>
      <c r="E3998"/>
      <c r="F3998" s="46">
        <f>IF((E3998*D3998)&lt;&gt;0,E3998*D3998,"")</f>
      </c>
    </row>
    <row r="3999" spans="1:6" ht="12.75">
      <c r="A3999" s="43">
        <v>311952</v>
      </c>
      <c r="B3999" s="44" t="s">
        <v>7047</v>
      </c>
      <c r="C3999" s="44"/>
      <c r="D3999" s="45">
        <v>248</v>
      </c>
      <c r="E3999"/>
      <c r="F3999" s="46">
        <f>IF((E3999*D3999)&lt;&gt;0,E3999*D3999,"")</f>
      </c>
    </row>
    <row r="4000" spans="1:6" ht="12.75">
      <c r="A4000" s="48">
        <v>311953</v>
      </c>
      <c r="B4000" s="49" t="s">
        <v>7048</v>
      </c>
      <c r="C4000" s="49"/>
      <c r="D4000" s="50">
        <v>281</v>
      </c>
      <c r="E4000"/>
      <c r="F4000" s="46">
        <f>IF((E4000*D4000)&lt;&gt;0,E4000*D4000,"")</f>
      </c>
    </row>
    <row r="4001" spans="1:6" ht="12.75">
      <c r="A4001" s="43">
        <v>311954</v>
      </c>
      <c r="B4001" s="44" t="s">
        <v>7049</v>
      </c>
      <c r="C4001" s="44"/>
      <c r="D4001" s="45">
        <v>309</v>
      </c>
      <c r="E4001"/>
      <c r="F4001" s="46">
        <f>IF((E4001*D4001)&lt;&gt;0,E4001*D4001,"")</f>
      </c>
    </row>
    <row r="4002" spans="1:6" ht="12.75">
      <c r="A4002" s="48">
        <v>311955</v>
      </c>
      <c r="B4002" s="49" t="s">
        <v>7050</v>
      </c>
      <c r="C4002" s="49"/>
      <c r="D4002" s="50">
        <v>398</v>
      </c>
      <c r="E4002"/>
      <c r="F4002" s="46">
        <f>IF((E4002*D4002)&lt;&gt;0,E4002*D4002,"")</f>
      </c>
    </row>
    <row r="4003" spans="1:6" ht="12.75">
      <c r="A4003" s="43">
        <v>311956</v>
      </c>
      <c r="B4003" s="44" t="s">
        <v>7051</v>
      </c>
      <c r="C4003" s="44"/>
      <c r="D4003" s="45">
        <v>286</v>
      </c>
      <c r="E4003"/>
      <c r="F4003" s="46">
        <f>IF((E4003*D4003)&lt;&gt;0,E4003*D4003,"")</f>
      </c>
    </row>
    <row r="4004" spans="1:6" ht="12.75">
      <c r="A4004" s="48">
        <v>311957</v>
      </c>
      <c r="B4004" s="49" t="s">
        <v>7052</v>
      </c>
      <c r="C4004" s="49"/>
      <c r="D4004" s="50">
        <v>292</v>
      </c>
      <c r="E4004"/>
      <c r="F4004" s="46">
        <f>IF((E4004*D4004)&lt;&gt;0,E4004*D4004,"")</f>
      </c>
    </row>
    <row r="4005" spans="1:6" ht="12.75">
      <c r="A4005" s="43">
        <v>311958</v>
      </c>
      <c r="B4005" s="44" t="s">
        <v>7053</v>
      </c>
      <c r="C4005" s="44"/>
      <c r="D4005" s="45">
        <v>293</v>
      </c>
      <c r="E4005"/>
      <c r="F4005" s="46">
        <f>IF((E4005*D4005)&lt;&gt;0,E4005*D4005,"")</f>
      </c>
    </row>
    <row r="4006" spans="1:6" ht="12.75">
      <c r="A4006" s="48">
        <v>311959</v>
      </c>
      <c r="B4006" s="49" t="s">
        <v>7054</v>
      </c>
      <c r="C4006" s="49"/>
      <c r="D4006" s="50">
        <v>295</v>
      </c>
      <c r="E4006"/>
      <c r="F4006" s="46">
        <f>IF((E4006*D4006)&lt;&gt;0,E4006*D4006,"")</f>
      </c>
    </row>
    <row r="4007" spans="1:6" ht="12.75">
      <c r="A4007" s="43">
        <v>311960</v>
      </c>
      <c r="B4007" s="44" t="s">
        <v>7055</v>
      </c>
      <c r="C4007" s="44"/>
      <c r="D4007" s="45">
        <v>297</v>
      </c>
      <c r="E4007"/>
      <c r="F4007" s="46">
        <f>IF((E4007*D4007)&lt;&gt;0,E4007*D4007,"")</f>
      </c>
    </row>
    <row r="4008" spans="1:6" ht="12.75">
      <c r="A4008" s="48">
        <v>311961</v>
      </c>
      <c r="B4008" s="49" t="s">
        <v>7056</v>
      </c>
      <c r="C4008" s="49"/>
      <c r="D4008" s="50">
        <v>305</v>
      </c>
      <c r="E4008"/>
      <c r="F4008" s="46">
        <f>IF((E4008*D4008)&lt;&gt;0,E4008*D4008,"")</f>
      </c>
    </row>
    <row r="4009" spans="1:6" ht="12.75">
      <c r="A4009" s="43">
        <v>311962</v>
      </c>
      <c r="B4009" s="44" t="s">
        <v>7057</v>
      </c>
      <c r="C4009" s="44"/>
      <c r="D4009" s="45">
        <v>319</v>
      </c>
      <c r="E4009"/>
      <c r="F4009" s="46">
        <f>IF((E4009*D4009)&lt;&gt;0,E4009*D4009,"")</f>
      </c>
    </row>
    <row r="4010" spans="1:6" ht="12.75">
      <c r="A4010" s="48">
        <v>311963</v>
      </c>
      <c r="B4010" s="49" t="s">
        <v>7058</v>
      </c>
      <c r="C4010" s="49"/>
      <c r="D4010" s="50">
        <v>352</v>
      </c>
      <c r="E4010"/>
      <c r="F4010" s="46">
        <f>IF((E4010*D4010)&lt;&gt;0,E4010*D4010,"")</f>
      </c>
    </row>
    <row r="4011" spans="1:6" ht="12.75">
      <c r="A4011" s="43">
        <v>311964</v>
      </c>
      <c r="B4011" s="44" t="s">
        <v>7059</v>
      </c>
      <c r="C4011" s="44"/>
      <c r="D4011" s="45">
        <v>380</v>
      </c>
      <c r="E4011"/>
      <c r="F4011" s="46">
        <f>IF((E4011*D4011)&lt;&gt;0,E4011*D4011,"")</f>
      </c>
    </row>
    <row r="4012" spans="1:6" ht="12.75">
      <c r="A4012" s="48">
        <v>311965</v>
      </c>
      <c r="B4012" s="49" t="s">
        <v>7060</v>
      </c>
      <c r="C4012" s="49"/>
      <c r="D4012" s="50">
        <v>499</v>
      </c>
      <c r="E4012"/>
      <c r="F4012" s="46">
        <f>IF((E4012*D4012)&lt;&gt;0,E4012*D4012,"")</f>
      </c>
    </row>
    <row r="4013" spans="1:6" ht="12.75">
      <c r="A4013" s="43">
        <v>311966</v>
      </c>
      <c r="B4013" s="44" t="s">
        <v>7061</v>
      </c>
      <c r="C4013" s="44"/>
      <c r="D4013" s="45">
        <v>301</v>
      </c>
      <c r="E4013"/>
      <c r="F4013" s="46">
        <f>IF((E4013*D4013)&lt;&gt;0,E4013*D4013,"")</f>
      </c>
    </row>
    <row r="4014" spans="1:6" ht="12.75">
      <c r="A4014" s="48">
        <v>311967</v>
      </c>
      <c r="B4014" s="49" t="s">
        <v>7062</v>
      </c>
      <c r="C4014" s="49"/>
      <c r="D4014" s="50">
        <v>307</v>
      </c>
      <c r="E4014"/>
      <c r="F4014" s="46">
        <f>IF((E4014*D4014)&lt;&gt;0,E4014*D4014,"")</f>
      </c>
    </row>
    <row r="4015" spans="1:6" ht="12.75">
      <c r="A4015" s="43">
        <v>311968</v>
      </c>
      <c r="B4015" s="44" t="s">
        <v>7063</v>
      </c>
      <c r="C4015" s="44"/>
      <c r="D4015" s="45">
        <v>308</v>
      </c>
      <c r="E4015"/>
      <c r="F4015" s="46">
        <f>IF((E4015*D4015)&lt;&gt;0,E4015*D4015,"")</f>
      </c>
    </row>
    <row r="4016" spans="1:6" ht="12.75">
      <c r="A4016" s="48">
        <v>311969</v>
      </c>
      <c r="B4016" s="49" t="s">
        <v>7064</v>
      </c>
      <c r="C4016" s="49"/>
      <c r="D4016" s="50">
        <v>310</v>
      </c>
      <c r="E4016"/>
      <c r="F4016" s="46">
        <f>IF((E4016*D4016)&lt;&gt;0,E4016*D4016,"")</f>
      </c>
    </row>
    <row r="4017" spans="1:6" ht="12.75">
      <c r="A4017" s="43">
        <v>311970</v>
      </c>
      <c r="B4017" s="44" t="s">
        <v>7065</v>
      </c>
      <c r="C4017" s="44"/>
      <c r="D4017" s="45">
        <v>312</v>
      </c>
      <c r="E4017"/>
      <c r="F4017" s="46">
        <f>IF((E4017*D4017)&lt;&gt;0,E4017*D4017,"")</f>
      </c>
    </row>
    <row r="4018" spans="1:6" ht="12.75">
      <c r="A4018" s="48">
        <v>311971</v>
      </c>
      <c r="B4018" s="49" t="s">
        <v>7066</v>
      </c>
      <c r="C4018" s="49"/>
      <c r="D4018" s="50">
        <v>321</v>
      </c>
      <c r="E4018"/>
      <c r="F4018" s="46">
        <f>IF((E4018*D4018)&lt;&gt;0,E4018*D4018,"")</f>
      </c>
    </row>
    <row r="4019" spans="1:6" ht="12.75">
      <c r="A4019" s="43">
        <v>311972</v>
      </c>
      <c r="B4019" s="44" t="s">
        <v>7067</v>
      </c>
      <c r="C4019" s="44"/>
      <c r="D4019" s="45">
        <v>334</v>
      </c>
      <c r="E4019"/>
      <c r="F4019" s="46">
        <f>IF((E4019*D4019)&lt;&gt;0,E4019*D4019,"")</f>
      </c>
    </row>
    <row r="4020" spans="1:6" ht="12.75">
      <c r="A4020" s="48">
        <v>311973</v>
      </c>
      <c r="B4020" s="49" t="s">
        <v>7068</v>
      </c>
      <c r="C4020" s="49"/>
      <c r="D4020" s="50">
        <v>428</v>
      </c>
      <c r="E4020"/>
      <c r="F4020" s="46">
        <f>IF((E4020*D4020)&lt;&gt;0,E4020*D4020,"")</f>
      </c>
    </row>
    <row r="4021" spans="1:6" ht="12.75">
      <c r="A4021" s="43">
        <v>311974</v>
      </c>
      <c r="B4021" s="44" t="s">
        <v>7069</v>
      </c>
      <c r="C4021" s="44"/>
      <c r="D4021" s="45">
        <v>455</v>
      </c>
      <c r="E4021"/>
      <c r="F4021" s="46">
        <f>IF((E4021*D4021)&lt;&gt;0,E4021*D4021,"")</f>
      </c>
    </row>
    <row r="4022" spans="1:6" ht="12.75">
      <c r="A4022" s="48">
        <v>311975</v>
      </c>
      <c r="B4022" s="49" t="s">
        <v>7070</v>
      </c>
      <c r="C4022" s="49"/>
      <c r="D4022" s="50">
        <v>580</v>
      </c>
      <c r="E4022"/>
      <c r="F4022" s="46">
        <f>IF((E4022*D4022)&lt;&gt;0,E4022*D4022,"")</f>
      </c>
    </row>
    <row r="4023" spans="1:6" ht="12.75">
      <c r="A4023" s="43">
        <v>311976</v>
      </c>
      <c r="B4023" s="44" t="s">
        <v>7071</v>
      </c>
      <c r="C4023" s="44"/>
      <c r="D4023" s="45">
        <v>371</v>
      </c>
      <c r="E4023"/>
      <c r="F4023" s="46">
        <f>IF((E4023*D4023)&lt;&gt;0,E4023*D4023,"")</f>
      </c>
    </row>
    <row r="4024" spans="1:6" ht="12.75">
      <c r="A4024" s="48">
        <v>311977</v>
      </c>
      <c r="B4024" s="49" t="s">
        <v>7072</v>
      </c>
      <c r="C4024" s="49"/>
      <c r="D4024" s="50">
        <v>289</v>
      </c>
      <c r="E4024"/>
      <c r="F4024" s="46">
        <f>IF((E4024*D4024)&lt;&gt;0,E4024*D4024,"")</f>
      </c>
    </row>
    <row r="4025" spans="1:6" ht="12.75">
      <c r="A4025" s="43">
        <v>311978</v>
      </c>
      <c r="B4025" s="44" t="s">
        <v>7073</v>
      </c>
      <c r="C4025" s="44"/>
      <c r="D4025" s="45">
        <v>290</v>
      </c>
      <c r="E4025"/>
      <c r="F4025" s="46">
        <f>IF((E4025*D4025)&lt;&gt;0,E4025*D4025,"")</f>
      </c>
    </row>
    <row r="4026" spans="1:6" ht="12.75">
      <c r="A4026" s="48">
        <v>311979</v>
      </c>
      <c r="B4026" s="49" t="s">
        <v>7074</v>
      </c>
      <c r="C4026" s="49"/>
      <c r="D4026" s="50">
        <v>292</v>
      </c>
      <c r="E4026"/>
      <c r="F4026" s="46">
        <f>IF((E4026*D4026)&lt;&gt;0,E4026*D4026,"")</f>
      </c>
    </row>
    <row r="4027" spans="1:6" ht="12.75">
      <c r="A4027" s="43">
        <v>311980</v>
      </c>
      <c r="B4027" s="44" t="s">
        <v>7075</v>
      </c>
      <c r="C4027" s="44"/>
      <c r="D4027" s="45">
        <v>294</v>
      </c>
      <c r="E4027"/>
      <c r="F4027" s="46">
        <f>IF((E4027*D4027)&lt;&gt;0,E4027*D4027,"")</f>
      </c>
    </row>
    <row r="4028" spans="1:6" ht="12.75">
      <c r="A4028" s="48">
        <v>311981</v>
      </c>
      <c r="B4028" s="49" t="s">
        <v>7076</v>
      </c>
      <c r="C4028" s="49"/>
      <c r="D4028" s="50">
        <v>303</v>
      </c>
      <c r="E4028"/>
      <c r="F4028" s="46">
        <f>IF((E4028*D4028)&lt;&gt;0,E4028*D4028,"")</f>
      </c>
    </row>
    <row r="4029" spans="1:6" ht="12.75">
      <c r="A4029" s="43">
        <v>311982</v>
      </c>
      <c r="B4029" s="44" t="s">
        <v>7077</v>
      </c>
      <c r="C4029" s="44"/>
      <c r="D4029" s="45">
        <v>317</v>
      </c>
      <c r="E4029"/>
      <c r="F4029" s="46">
        <f>IF((E4029*D4029)&lt;&gt;0,E4029*D4029,"")</f>
      </c>
    </row>
    <row r="4030" spans="1:6" ht="12.75">
      <c r="A4030" s="48">
        <v>311983</v>
      </c>
      <c r="B4030" s="49" t="s">
        <v>7078</v>
      </c>
      <c r="C4030" s="49"/>
      <c r="D4030" s="50">
        <v>407</v>
      </c>
      <c r="E4030"/>
      <c r="F4030" s="46">
        <f>IF((E4030*D4030)&lt;&gt;0,E4030*D4030,"")</f>
      </c>
    </row>
    <row r="4031" spans="1:6" ht="12.75">
      <c r="A4031" s="43">
        <v>311984</v>
      </c>
      <c r="B4031" s="44" t="s">
        <v>7079</v>
      </c>
      <c r="C4031" s="44"/>
      <c r="D4031" s="45">
        <v>435</v>
      </c>
      <c r="E4031"/>
      <c r="F4031" s="46">
        <f>IF((E4031*D4031)&lt;&gt;0,E4031*D4031,"")</f>
      </c>
    </row>
    <row r="4032" spans="1:6" ht="12.75">
      <c r="A4032" s="48">
        <v>311985</v>
      </c>
      <c r="B4032" s="49" t="s">
        <v>7080</v>
      </c>
      <c r="C4032" s="49"/>
      <c r="D4032" s="50">
        <v>520</v>
      </c>
      <c r="E4032"/>
      <c r="F4032" s="46">
        <f>IF((E4032*D4032)&lt;&gt;0,E4032*D4032,"")</f>
      </c>
    </row>
    <row r="4033" spans="1:6" ht="12.75">
      <c r="A4033" s="43">
        <v>7621</v>
      </c>
      <c r="B4033" s="44" t="s">
        <v>7081</v>
      </c>
      <c r="C4033" s="44"/>
      <c r="D4033" s="45">
        <v>44</v>
      </c>
      <c r="E4033"/>
      <c r="F4033" s="46">
        <f>IF((E4033*D4033)&lt;&gt;0,E4033*D4033,"")</f>
      </c>
    </row>
    <row r="4034" spans="1:6" ht="12.75">
      <c r="A4034" s="48">
        <v>6750</v>
      </c>
      <c r="B4034" s="49" t="s">
        <v>7082</v>
      </c>
      <c r="C4034" s="49"/>
      <c r="D4034" s="50">
        <v>45</v>
      </c>
      <c r="E4034"/>
      <c r="F4034" s="46">
        <f>IF((E4034*D4034)&lt;&gt;0,E4034*D4034,"")</f>
      </c>
    </row>
    <row r="4035" spans="1:6" ht="12.75">
      <c r="A4035" s="43">
        <v>6751</v>
      </c>
      <c r="B4035" s="44" t="s">
        <v>7083</v>
      </c>
      <c r="C4035" s="44"/>
      <c r="D4035" s="45">
        <v>48</v>
      </c>
      <c r="E4035"/>
      <c r="F4035" s="46">
        <f>IF((E4035*D4035)&lt;&gt;0,E4035*D4035,"")</f>
      </c>
    </row>
    <row r="4036" spans="1:6" ht="12.75">
      <c r="A4036" s="48">
        <v>6752</v>
      </c>
      <c r="B4036" s="49" t="s">
        <v>7084</v>
      </c>
      <c r="C4036" s="49"/>
      <c r="D4036" s="50">
        <v>49</v>
      </c>
      <c r="E4036"/>
      <c r="F4036" s="46">
        <f>IF((E4036*D4036)&lt;&gt;0,E4036*D4036,"")</f>
      </c>
    </row>
    <row r="4037" spans="1:6" ht="12.75">
      <c r="A4037" s="43">
        <v>6753</v>
      </c>
      <c r="B4037" s="44" t="s">
        <v>7085</v>
      </c>
      <c r="C4037" s="44"/>
      <c r="D4037" s="45">
        <v>50</v>
      </c>
      <c r="E4037"/>
      <c r="F4037" s="46">
        <f>IF((E4037*D4037)&lt;&gt;0,E4037*D4037,"")</f>
      </c>
    </row>
    <row r="4038" spans="1:6" ht="12.75">
      <c r="A4038" s="48">
        <v>6754</v>
      </c>
      <c r="B4038" s="49" t="s">
        <v>7086</v>
      </c>
      <c r="C4038" s="49"/>
      <c r="D4038" s="50">
        <v>56</v>
      </c>
      <c r="E4038"/>
      <c r="F4038" s="46">
        <f>IF((E4038*D4038)&lt;&gt;0,E4038*D4038,"")</f>
      </c>
    </row>
    <row r="4039" spans="1:6" ht="12.75">
      <c r="A4039" s="43">
        <v>6755</v>
      </c>
      <c r="B4039" s="44" t="s">
        <v>7087</v>
      </c>
      <c r="C4039" s="44"/>
      <c r="D4039" s="45">
        <v>84</v>
      </c>
      <c r="E4039"/>
      <c r="F4039" s="46">
        <f>IF((E4039*D4039)&lt;&gt;0,E4039*D4039,"")</f>
      </c>
    </row>
    <row r="4040" spans="1:6" ht="12.75">
      <c r="A4040" s="48">
        <v>6756</v>
      </c>
      <c r="B4040" s="49" t="s">
        <v>7088</v>
      </c>
      <c r="C4040" s="49"/>
      <c r="D4040" s="50">
        <v>118</v>
      </c>
      <c r="E4040"/>
      <c r="F4040" s="46">
        <f>IF((E4040*D4040)&lt;&gt;0,E4040*D4040,"")</f>
      </c>
    </row>
    <row r="4041" spans="1:6" ht="12.75">
      <c r="A4041" s="43">
        <v>6757</v>
      </c>
      <c r="B4041" s="44" t="s">
        <v>7089</v>
      </c>
      <c r="C4041" s="44"/>
      <c r="D4041" s="45">
        <v>118</v>
      </c>
      <c r="E4041"/>
      <c r="F4041" s="46">
        <f>IF((E4041*D4041)&lt;&gt;0,E4041*D4041,"")</f>
      </c>
    </row>
    <row r="4042" spans="1:6" ht="12.75">
      <c r="A4042" s="48">
        <v>6758</v>
      </c>
      <c r="B4042" s="49" t="s">
        <v>7090</v>
      </c>
      <c r="C4042" s="49"/>
      <c r="D4042" s="50">
        <v>257</v>
      </c>
      <c r="E4042"/>
      <c r="F4042" s="46">
        <f>IF((E4042*D4042)&lt;&gt;0,E4042*D4042,"")</f>
      </c>
    </row>
    <row r="4043" spans="1:6" ht="12.75">
      <c r="A4043" s="43">
        <v>7625</v>
      </c>
      <c r="B4043" s="44" t="s">
        <v>7091</v>
      </c>
      <c r="C4043" s="44"/>
      <c r="D4043" s="45">
        <v>468</v>
      </c>
      <c r="E4043"/>
      <c r="F4043" s="46">
        <f>IF((E4043*D4043)&lt;&gt;0,E4043*D4043,"")</f>
      </c>
    </row>
    <row r="4044" spans="1:6" ht="12.75">
      <c r="A4044" s="48">
        <v>7626</v>
      </c>
      <c r="B4044" s="49" t="s">
        <v>7092</v>
      </c>
      <c r="C4044" s="49"/>
      <c r="D4044" s="50">
        <v>572</v>
      </c>
      <c r="E4044"/>
      <c r="F4044" s="46">
        <f>IF((E4044*D4044)&lt;&gt;0,E4044*D4044,"")</f>
      </c>
    </row>
    <row r="4045" spans="1:6" ht="12.75">
      <c r="A4045" s="43">
        <v>6881</v>
      </c>
      <c r="B4045" s="44" t="s">
        <v>7093</v>
      </c>
      <c r="C4045" s="44"/>
      <c r="D4045" s="45">
        <v>1349</v>
      </c>
      <c r="E4045"/>
      <c r="F4045" s="46">
        <f>IF((E4045*D4045)&lt;&gt;0,E4045*D4045,"")</f>
      </c>
    </row>
    <row r="4046" spans="1:6" ht="12.75">
      <c r="A4046" s="48">
        <v>6257</v>
      </c>
      <c r="B4046" s="49" t="s">
        <v>7094</v>
      </c>
      <c r="C4046" s="49"/>
      <c r="D4046" s="50">
        <v>101</v>
      </c>
      <c r="E4046"/>
      <c r="F4046" s="46">
        <f>IF((E4046*D4046)&lt;&gt;0,E4046*D4046,"")</f>
      </c>
    </row>
    <row r="4047" spans="1:6" ht="12.75">
      <c r="A4047" s="43">
        <v>6253</v>
      </c>
      <c r="B4047" s="44" t="s">
        <v>7095</v>
      </c>
      <c r="C4047" s="44"/>
      <c r="D4047" s="45">
        <v>110</v>
      </c>
      <c r="E4047"/>
      <c r="F4047" s="46">
        <f>IF((E4047*D4047)&lt;&gt;0,E4047*D4047,"")</f>
      </c>
    </row>
    <row r="4048" spans="1:6" ht="12.75">
      <c r="A4048" s="48">
        <v>6254</v>
      </c>
      <c r="B4048" s="49" t="s">
        <v>7096</v>
      </c>
      <c r="C4048" s="49"/>
      <c r="D4048" s="50">
        <v>150</v>
      </c>
      <c r="E4048"/>
      <c r="F4048" s="46">
        <f>IF((E4048*D4048)&lt;&gt;0,E4048*D4048,"")</f>
      </c>
    </row>
    <row r="4049" spans="1:6" ht="12.75">
      <c r="A4049" s="43">
        <v>6238</v>
      </c>
      <c r="B4049" s="44" t="s">
        <v>7097</v>
      </c>
      <c r="C4049" s="44"/>
      <c r="D4049" s="45">
        <v>207</v>
      </c>
      <c r="E4049"/>
      <c r="F4049" s="46">
        <f>IF((E4049*D4049)&lt;&gt;0,E4049*D4049,"")</f>
      </c>
    </row>
    <row r="4050" spans="1:6" ht="12.75">
      <c r="A4050" s="48">
        <v>6255</v>
      </c>
      <c r="B4050" s="49" t="s">
        <v>7098</v>
      </c>
      <c r="C4050" s="49"/>
      <c r="D4050" s="50">
        <v>200</v>
      </c>
      <c r="E4050"/>
      <c r="F4050" s="46">
        <f>IF((E4050*D4050)&lt;&gt;0,E4050*D4050,"")</f>
      </c>
    </row>
    <row r="4051" spans="1:6" ht="12.75">
      <c r="A4051" s="43">
        <v>6256</v>
      </c>
      <c r="B4051" s="44" t="s">
        <v>7099</v>
      </c>
      <c r="C4051" s="44"/>
      <c r="D4051" s="45">
        <v>365</v>
      </c>
      <c r="E4051"/>
      <c r="F4051" s="46">
        <f>IF((E4051*D4051)&lt;&gt;0,E4051*D4051,"")</f>
      </c>
    </row>
    <row r="4052" spans="1:6" ht="12.75">
      <c r="A4052" s="48">
        <v>6266</v>
      </c>
      <c r="B4052" s="49" t="s">
        <v>7100</v>
      </c>
      <c r="C4052" s="49"/>
      <c r="D4052" s="50">
        <v>60</v>
      </c>
      <c r="E4052"/>
      <c r="F4052" s="46">
        <f>IF((E4052*D4052)&lt;&gt;0,E4052*D4052,"")</f>
      </c>
    </row>
    <row r="4053" spans="1:6" ht="12.75">
      <c r="A4053" s="43">
        <v>6267</v>
      </c>
      <c r="B4053" s="44" t="s">
        <v>7101</v>
      </c>
      <c r="C4053" s="44"/>
      <c r="D4053" s="45">
        <v>56</v>
      </c>
      <c r="E4053"/>
      <c r="F4053" s="46">
        <f>IF((E4053*D4053)&lt;&gt;0,E4053*D4053,"")</f>
      </c>
    </row>
    <row r="4054" spans="1:6" ht="12.75">
      <c r="A4054" s="48">
        <v>6136</v>
      </c>
      <c r="B4054" s="49" t="s">
        <v>7102</v>
      </c>
      <c r="C4054" s="49"/>
      <c r="D4054" s="50">
        <v>57</v>
      </c>
      <c r="E4054"/>
      <c r="F4054" s="46">
        <f>IF((E4054*D4054)&lt;&gt;0,E4054*D4054,"")</f>
      </c>
    </row>
    <row r="4055" spans="1:6" ht="12.75">
      <c r="A4055" s="43">
        <v>6137</v>
      </c>
      <c r="B4055" s="44" t="s">
        <v>7103</v>
      </c>
      <c r="C4055" s="44"/>
      <c r="D4055" s="45">
        <v>60</v>
      </c>
      <c r="E4055"/>
      <c r="F4055" s="46">
        <f>IF((E4055*D4055)&lt;&gt;0,E4055*D4055,"")</f>
      </c>
    </row>
    <row r="4056" spans="1:6" ht="12.75">
      <c r="A4056" s="48">
        <v>6268</v>
      </c>
      <c r="B4056" s="49" t="s">
        <v>7104</v>
      </c>
      <c r="C4056" s="49"/>
      <c r="D4056" s="50">
        <v>77</v>
      </c>
      <c r="E4056"/>
      <c r="F4056" s="46">
        <f>IF((E4056*D4056)&lt;&gt;0,E4056*D4056,"")</f>
      </c>
    </row>
    <row r="4057" spans="1:6" ht="12.75">
      <c r="A4057" s="43">
        <v>6269</v>
      </c>
      <c r="B4057" s="44" t="s">
        <v>7105</v>
      </c>
      <c r="C4057" s="44"/>
      <c r="D4057" s="45">
        <v>106</v>
      </c>
      <c r="E4057"/>
      <c r="F4057" s="46">
        <f>IF((E4057*D4057)&lt;&gt;0,E4057*D4057,"")</f>
      </c>
    </row>
    <row r="4058" spans="1:6" ht="12.75">
      <c r="A4058" s="48">
        <v>6270</v>
      </c>
      <c r="B4058" s="49" t="s">
        <v>7106</v>
      </c>
      <c r="C4058" s="49"/>
      <c r="D4058" s="50">
        <v>136</v>
      </c>
      <c r="E4058"/>
      <c r="F4058" s="46">
        <f>IF((E4058*D4058)&lt;&gt;0,E4058*D4058,"")</f>
      </c>
    </row>
    <row r="4059" spans="1:6" ht="12.75">
      <c r="A4059" s="43">
        <v>6271</v>
      </c>
      <c r="B4059" s="44" t="s">
        <v>7107</v>
      </c>
      <c r="C4059" s="44"/>
      <c r="D4059" s="45">
        <v>165</v>
      </c>
      <c r="E4059"/>
      <c r="F4059" s="46">
        <f>IF((E4059*D4059)&lt;&gt;0,E4059*D4059,"")</f>
      </c>
    </row>
    <row r="4060" spans="1:6" ht="12.75">
      <c r="A4060" s="48">
        <v>6335</v>
      </c>
      <c r="B4060" s="49" t="s">
        <v>7108</v>
      </c>
      <c r="C4060" s="49"/>
      <c r="D4060" s="50">
        <v>613</v>
      </c>
      <c r="E4060"/>
      <c r="F4060" s="46">
        <f>IF((E4060*D4060)&lt;&gt;0,E4060*D4060,"")</f>
      </c>
    </row>
    <row r="4061" spans="1:6" ht="12.75">
      <c r="A4061" s="43">
        <v>6337</v>
      </c>
      <c r="B4061" s="44" t="s">
        <v>7109</v>
      </c>
      <c r="C4061" s="44"/>
      <c r="D4061" s="45">
        <v>630</v>
      </c>
      <c r="E4061"/>
      <c r="F4061" s="46">
        <f>IF((E4061*D4061)&lt;&gt;0,E4061*D4061,"")</f>
      </c>
    </row>
    <row r="4062" spans="1:6" ht="12.75">
      <c r="A4062" s="48">
        <v>6339</v>
      </c>
      <c r="B4062" s="49" t="s">
        <v>7110</v>
      </c>
      <c r="C4062" s="49"/>
      <c r="D4062" s="50">
        <v>643</v>
      </c>
      <c r="E4062"/>
      <c r="F4062" s="46">
        <f>IF((E4062*D4062)&lt;&gt;0,E4062*D4062,"")</f>
      </c>
    </row>
    <row r="4063" spans="1:6" ht="12.75">
      <c r="A4063" s="43">
        <v>6342</v>
      </c>
      <c r="B4063" s="44" t="s">
        <v>7111</v>
      </c>
      <c r="C4063" s="44"/>
      <c r="D4063" s="45">
        <v>655</v>
      </c>
      <c r="E4063"/>
      <c r="F4063" s="46">
        <f>IF((E4063*D4063)&lt;&gt;0,E4063*D4063,"")</f>
      </c>
    </row>
    <row r="4064" spans="1:6" ht="12.75">
      <c r="A4064" s="48">
        <v>6344</v>
      </c>
      <c r="B4064" s="49" t="s">
        <v>7112</v>
      </c>
      <c r="C4064" s="49"/>
      <c r="D4064" s="50">
        <v>752</v>
      </c>
      <c r="E4064"/>
      <c r="F4064" s="46">
        <f>IF((E4064*D4064)&lt;&gt;0,E4064*D4064,"")</f>
      </c>
    </row>
    <row r="4065" spans="1:6" ht="12.75">
      <c r="A4065" s="43">
        <v>6346</v>
      </c>
      <c r="B4065" s="44" t="s">
        <v>7113</v>
      </c>
      <c r="C4065" s="44"/>
      <c r="D4065" s="45">
        <v>768</v>
      </c>
      <c r="E4065"/>
      <c r="F4065" s="46">
        <f>IF((E4065*D4065)&lt;&gt;0,E4065*D4065,"")</f>
      </c>
    </row>
    <row r="4066" spans="1:6" ht="12.75">
      <c r="A4066" s="48">
        <v>6336</v>
      </c>
      <c r="B4066" s="49" t="s">
        <v>7114</v>
      </c>
      <c r="C4066" s="49"/>
      <c r="D4066" s="50">
        <v>631</v>
      </c>
      <c r="E4066"/>
      <c r="F4066" s="46">
        <f>IF((E4066*D4066)&lt;&gt;0,E4066*D4066,"")</f>
      </c>
    </row>
    <row r="4067" spans="1:6" ht="12.75">
      <c r="A4067" s="43">
        <v>6338</v>
      </c>
      <c r="B4067" s="44" t="s">
        <v>7115</v>
      </c>
      <c r="C4067" s="44"/>
      <c r="D4067" s="45">
        <v>635</v>
      </c>
      <c r="E4067"/>
      <c r="F4067" s="46">
        <f>IF((E4067*D4067)&lt;&gt;0,E4067*D4067,"")</f>
      </c>
    </row>
    <row r="4068" spans="1:6" ht="12.75">
      <c r="A4068" s="48">
        <v>6340</v>
      </c>
      <c r="B4068" s="49" t="s">
        <v>7116</v>
      </c>
      <c r="C4068" s="49"/>
      <c r="D4068" s="50">
        <v>643</v>
      </c>
      <c r="E4068"/>
      <c r="F4068" s="46">
        <f>IF((E4068*D4068)&lt;&gt;0,E4068*D4068,"")</f>
      </c>
    </row>
    <row r="4069" spans="1:6" ht="12.75">
      <c r="A4069" s="43">
        <v>6343</v>
      </c>
      <c r="B4069" s="44" t="s">
        <v>7117</v>
      </c>
      <c r="C4069" s="44"/>
      <c r="D4069" s="45">
        <v>655</v>
      </c>
      <c r="E4069"/>
      <c r="F4069" s="46">
        <f>IF((E4069*D4069)&lt;&gt;0,E4069*D4069,"")</f>
      </c>
    </row>
    <row r="4070" spans="1:6" ht="12.75">
      <c r="A4070" s="48">
        <v>6345</v>
      </c>
      <c r="B4070" s="49" t="s">
        <v>7118</v>
      </c>
      <c r="C4070" s="49"/>
      <c r="D4070" s="50">
        <v>752</v>
      </c>
      <c r="E4070"/>
      <c r="F4070" s="46">
        <f>IF((E4070*D4070)&lt;&gt;0,E4070*D4070,"")</f>
      </c>
    </row>
    <row r="4071" spans="1:6" ht="12.75">
      <c r="A4071" s="43">
        <v>6347</v>
      </c>
      <c r="B4071" s="44" t="s">
        <v>7119</v>
      </c>
      <c r="C4071" s="44"/>
      <c r="D4071" s="45">
        <v>768</v>
      </c>
      <c r="E4071"/>
      <c r="F4071" s="46">
        <f>IF((E4071*D4071)&lt;&gt;0,E4071*D4071,"")</f>
      </c>
    </row>
    <row r="4072" spans="1:6" ht="12.75">
      <c r="A4072" s="48">
        <v>6348</v>
      </c>
      <c r="B4072" s="49" t="s">
        <v>7120</v>
      </c>
      <c r="C4072" s="49"/>
      <c r="D4072" s="50">
        <v>780</v>
      </c>
      <c r="E4072"/>
      <c r="F4072" s="46">
        <f>IF((E4072*D4072)&lt;&gt;0,E4072*D4072,"")</f>
      </c>
    </row>
    <row r="4073" spans="1:6" ht="12.75">
      <c r="A4073" s="43">
        <v>6349</v>
      </c>
      <c r="B4073" s="44" t="s">
        <v>7121</v>
      </c>
      <c r="C4073" s="44"/>
      <c r="D4073" s="45">
        <v>783</v>
      </c>
      <c r="E4073"/>
      <c r="F4073" s="46">
        <f>IF((E4073*D4073)&lt;&gt;0,E4073*D4073,"")</f>
      </c>
    </row>
    <row r="4074" spans="1:6" ht="12.75">
      <c r="A4074" s="48">
        <v>6350</v>
      </c>
      <c r="B4074" s="49" t="s">
        <v>7122</v>
      </c>
      <c r="C4074" s="49"/>
      <c r="D4074" s="50">
        <v>785</v>
      </c>
      <c r="E4074"/>
      <c r="F4074" s="46">
        <f>IF((E4074*D4074)&lt;&gt;0,E4074*D4074,"")</f>
      </c>
    </row>
    <row r="4075" spans="1:6" ht="12.75">
      <c r="A4075" s="43">
        <v>6352</v>
      </c>
      <c r="B4075" s="44" t="s">
        <v>7123</v>
      </c>
      <c r="C4075" s="44"/>
      <c r="D4075" s="45">
        <v>791</v>
      </c>
      <c r="E4075"/>
      <c r="F4075" s="46">
        <f>IF((E4075*D4075)&lt;&gt;0,E4075*D4075,"")</f>
      </c>
    </row>
    <row r="4076" spans="1:6" ht="12.75">
      <c r="A4076" s="48">
        <v>6353</v>
      </c>
      <c r="B4076" s="49" t="s">
        <v>7124</v>
      </c>
      <c r="C4076" s="49"/>
      <c r="D4076" s="50">
        <v>945</v>
      </c>
      <c r="E4076"/>
      <c r="F4076" s="46">
        <f>IF((E4076*D4076)&lt;&gt;0,E4076*D4076,"")</f>
      </c>
    </row>
    <row r="4077" spans="1:6" ht="12.75">
      <c r="A4077" s="43">
        <v>6355</v>
      </c>
      <c r="B4077" s="44" t="s">
        <v>7125</v>
      </c>
      <c r="C4077" s="44"/>
      <c r="D4077" s="45">
        <v>962</v>
      </c>
      <c r="E4077"/>
      <c r="F4077" s="46">
        <f>IF((E4077*D4077)&lt;&gt;0,E4077*D4077,"")</f>
      </c>
    </row>
    <row r="4078" spans="1:6" ht="12.75">
      <c r="A4078" s="48">
        <v>6356</v>
      </c>
      <c r="B4078" s="49" t="s">
        <v>7126</v>
      </c>
      <c r="C4078" s="49"/>
      <c r="D4078" s="50">
        <v>643</v>
      </c>
      <c r="E4078"/>
      <c r="F4078" s="46">
        <f>IF((E4078*D4078)&lt;&gt;0,E4078*D4078,"")</f>
      </c>
    </row>
    <row r="4079" spans="1:6" ht="12.75">
      <c r="A4079" s="43">
        <v>6358</v>
      </c>
      <c r="B4079" s="44" t="s">
        <v>7127</v>
      </c>
      <c r="C4079" s="44"/>
      <c r="D4079" s="45">
        <v>656</v>
      </c>
      <c r="E4079"/>
      <c r="F4079" s="46">
        <f>IF((E4079*D4079)&lt;&gt;0,E4079*D4079,"")</f>
      </c>
    </row>
    <row r="4080" spans="1:6" ht="12.75">
      <c r="A4080" s="48">
        <v>6360</v>
      </c>
      <c r="B4080" s="49" t="s">
        <v>7128</v>
      </c>
      <c r="C4080" s="49"/>
      <c r="D4080" s="50">
        <v>751</v>
      </c>
      <c r="E4080"/>
      <c r="F4080" s="46">
        <f>IF((E4080*D4080)&lt;&gt;0,E4080*D4080,"")</f>
      </c>
    </row>
    <row r="4081" spans="1:6" ht="12.75">
      <c r="A4081" s="43">
        <v>6362</v>
      </c>
      <c r="B4081" s="44" t="s">
        <v>7129</v>
      </c>
      <c r="C4081" s="44"/>
      <c r="D4081" s="45">
        <v>767</v>
      </c>
      <c r="E4081"/>
      <c r="F4081" s="46">
        <f>IF((E4081*D4081)&lt;&gt;0,E4081*D4081,"")</f>
      </c>
    </row>
    <row r="4082" spans="1:6" ht="12.75">
      <c r="A4082" s="48">
        <v>6357</v>
      </c>
      <c r="B4082" s="49" t="s">
        <v>7130</v>
      </c>
      <c r="C4082" s="49"/>
      <c r="D4082" s="50">
        <v>643</v>
      </c>
      <c r="E4082"/>
      <c r="F4082" s="46">
        <f>IF((E4082*D4082)&lt;&gt;0,E4082*D4082,"")</f>
      </c>
    </row>
    <row r="4083" spans="1:6" ht="12.75">
      <c r="A4083" s="43">
        <v>6359</v>
      </c>
      <c r="B4083" s="44" t="s">
        <v>7131</v>
      </c>
      <c r="C4083" s="44"/>
      <c r="D4083" s="45">
        <v>656</v>
      </c>
      <c r="E4083"/>
      <c r="F4083" s="46">
        <f>IF((E4083*D4083)&lt;&gt;0,E4083*D4083,"")</f>
      </c>
    </row>
    <row r="4084" spans="1:6" ht="12.75">
      <c r="A4084" s="48">
        <v>6361</v>
      </c>
      <c r="B4084" s="49" t="s">
        <v>7132</v>
      </c>
      <c r="C4084" s="49"/>
      <c r="D4084" s="50">
        <v>751</v>
      </c>
      <c r="E4084"/>
      <c r="F4084" s="46">
        <f>IF((E4084*D4084)&lt;&gt;0,E4084*D4084,"")</f>
      </c>
    </row>
    <row r="4085" spans="1:6" ht="12.75">
      <c r="A4085" s="43">
        <v>6363</v>
      </c>
      <c r="B4085" s="44" t="s">
        <v>7133</v>
      </c>
      <c r="C4085" s="44"/>
      <c r="D4085" s="45">
        <v>767</v>
      </c>
      <c r="E4085"/>
      <c r="F4085" s="46">
        <f>IF((E4085*D4085)&lt;&gt;0,E4085*D4085,"")</f>
      </c>
    </row>
    <row r="4086" spans="1:6" ht="12.75">
      <c r="A4086" s="48">
        <v>6364</v>
      </c>
      <c r="B4086" s="49" t="s">
        <v>7134</v>
      </c>
      <c r="C4086" s="49"/>
      <c r="D4086" s="50">
        <v>841</v>
      </c>
      <c r="E4086"/>
      <c r="F4086" s="46">
        <f>IF((E4086*D4086)&lt;&gt;0,E4086*D4086,"")</f>
      </c>
    </row>
    <row r="4087" spans="1:6" ht="12.75">
      <c r="A4087" s="43">
        <v>6365</v>
      </c>
      <c r="B4087" s="44" t="s">
        <v>7135</v>
      </c>
      <c r="C4087" s="44"/>
      <c r="D4087" s="45">
        <v>852</v>
      </c>
      <c r="E4087"/>
      <c r="F4087" s="46">
        <f>IF((E4087*D4087)&lt;&gt;0,E4087*D4087,"")</f>
      </c>
    </row>
    <row r="4088" spans="1:6" ht="12.75">
      <c r="A4088" s="48">
        <v>6326</v>
      </c>
      <c r="B4088" s="49" t="s">
        <v>7136</v>
      </c>
      <c r="C4088" s="49"/>
      <c r="D4088" s="50">
        <v>1017</v>
      </c>
      <c r="E4088"/>
      <c r="F4088" s="46">
        <f>IF((E4088*D4088)&lt;&gt;0,E4088*D4088,"")</f>
      </c>
    </row>
    <row r="4089" spans="1:6" ht="12.75">
      <c r="A4089" s="43">
        <v>6327</v>
      </c>
      <c r="B4089" s="44" t="s">
        <v>7137</v>
      </c>
      <c r="C4089" s="44"/>
      <c r="D4089" s="45">
        <v>1039</v>
      </c>
      <c r="E4089"/>
      <c r="F4089" s="46">
        <f>IF((E4089*D4089)&lt;&gt;0,E4089*D4089,"")</f>
      </c>
    </row>
    <row r="4090" spans="1:6" ht="12.75">
      <c r="A4090" s="48">
        <v>40973</v>
      </c>
      <c r="B4090" s="49" t="s">
        <v>7138</v>
      </c>
      <c r="C4090" s="49"/>
      <c r="D4090" s="50">
        <v>11</v>
      </c>
      <c r="E4090"/>
      <c r="F4090" s="46">
        <f>IF((E4090*D4090)&lt;&gt;0,E4090*D4090,"")</f>
      </c>
    </row>
    <row r="4091" spans="1:6" ht="12.75">
      <c r="A4091" s="43">
        <v>40974</v>
      </c>
      <c r="B4091" s="44" t="s">
        <v>7139</v>
      </c>
      <c r="C4091" s="44"/>
      <c r="D4091" s="45">
        <v>12</v>
      </c>
      <c r="E4091"/>
      <c r="F4091" s="46">
        <f>IF((E4091*D4091)&lt;&gt;0,E4091*D4091,"")</f>
      </c>
    </row>
    <row r="4092" spans="1:6" ht="12.75">
      <c r="A4092" s="48">
        <v>40975</v>
      </c>
      <c r="B4092" s="49" t="s">
        <v>7140</v>
      </c>
      <c r="C4092" s="49"/>
      <c r="D4092" s="50">
        <v>16</v>
      </c>
      <c r="E4092"/>
      <c r="F4092" s="46">
        <f>IF((E4092*D4092)&lt;&gt;0,E4092*D4092,"")</f>
      </c>
    </row>
    <row r="4093" spans="1:6" ht="12.75">
      <c r="A4093" s="43">
        <v>40976</v>
      </c>
      <c r="B4093" s="44" t="s">
        <v>7141</v>
      </c>
      <c r="C4093" s="44"/>
      <c r="D4093" s="45">
        <v>12</v>
      </c>
      <c r="E4093"/>
      <c r="F4093" s="46">
        <f>IF((E4093*D4093)&lt;&gt;0,E4093*D4093,"")</f>
      </c>
    </row>
    <row r="4094" spans="1:6" ht="12.75">
      <c r="A4094" s="48">
        <v>40977</v>
      </c>
      <c r="B4094" s="49" t="s">
        <v>7142</v>
      </c>
      <c r="C4094" s="49"/>
      <c r="D4094" s="50">
        <v>13</v>
      </c>
      <c r="E4094"/>
      <c r="F4094" s="46">
        <f>IF((E4094*D4094)&lt;&gt;0,E4094*D4094,"")</f>
      </c>
    </row>
    <row r="4095" spans="1:6" ht="12.75">
      <c r="A4095" s="43">
        <v>41266</v>
      </c>
      <c r="B4095" s="44" t="s">
        <v>7143</v>
      </c>
      <c r="C4095" s="44"/>
      <c r="D4095" s="45">
        <v>9.6</v>
      </c>
      <c r="E4095"/>
      <c r="F4095" s="46">
        <f>IF((E4095*D4095)&lt;&gt;0,E4095*D4095,"")</f>
      </c>
    </row>
    <row r="4096" spans="1:6" ht="12.75">
      <c r="A4096" s="48">
        <v>41267</v>
      </c>
      <c r="B4096" s="49" t="s">
        <v>7144</v>
      </c>
      <c r="C4096" s="49"/>
      <c r="D4096" s="50">
        <v>9.8</v>
      </c>
      <c r="E4096"/>
      <c r="F4096" s="46">
        <f>IF((E4096*D4096)&lt;&gt;0,E4096*D4096,"")</f>
      </c>
    </row>
    <row r="4097" spans="1:6" ht="12.75">
      <c r="A4097" s="43">
        <v>41269</v>
      </c>
      <c r="B4097" s="44" t="s">
        <v>7145</v>
      </c>
      <c r="C4097" s="44"/>
      <c r="D4097" s="45">
        <v>10</v>
      </c>
      <c r="E4097"/>
      <c r="F4097" s="46">
        <f>IF((E4097*D4097)&lt;&gt;0,E4097*D4097,"")</f>
      </c>
    </row>
    <row r="4098" spans="1:6" ht="12.75">
      <c r="A4098" s="48">
        <v>41272</v>
      </c>
      <c r="B4098" s="49" t="s">
        <v>7146</v>
      </c>
      <c r="C4098" s="49"/>
      <c r="D4098" s="50">
        <v>10</v>
      </c>
      <c r="E4098"/>
      <c r="F4098" s="46">
        <f>IF((E4098*D4098)&lt;&gt;0,E4098*D4098,"")</f>
      </c>
    </row>
    <row r="4099" spans="1:6" ht="12.75">
      <c r="A4099" s="43">
        <v>41276</v>
      </c>
      <c r="B4099" s="44" t="s">
        <v>7147</v>
      </c>
      <c r="C4099" s="44"/>
      <c r="D4099" s="45">
        <v>10.2</v>
      </c>
      <c r="E4099"/>
      <c r="F4099" s="46">
        <f>IF((E4099*D4099)&lt;&gt;0,E4099*D4099,"")</f>
      </c>
    </row>
    <row r="4100" spans="1:6" ht="12.75">
      <c r="A4100" s="48">
        <v>41281</v>
      </c>
      <c r="B4100" s="49" t="s">
        <v>7148</v>
      </c>
      <c r="C4100" s="49"/>
      <c r="D4100" s="50">
        <v>11.8</v>
      </c>
      <c r="E4100"/>
      <c r="F4100" s="46">
        <f>IF((E4100*D4100)&lt;&gt;0,E4100*D4100,"")</f>
      </c>
    </row>
    <row r="4101" spans="1:6" ht="12.75">
      <c r="A4101" s="43">
        <v>41263</v>
      </c>
      <c r="B4101" s="44" t="s">
        <v>7149</v>
      </c>
      <c r="C4101" s="44"/>
      <c r="D4101" s="45">
        <v>12</v>
      </c>
      <c r="E4101"/>
      <c r="F4101" s="46">
        <f>IF((E4101*D4101)&lt;&gt;0,E4101*D4101,"")</f>
      </c>
    </row>
    <row r="4102" spans="1:6" ht="12.75">
      <c r="A4102" s="48">
        <v>42112</v>
      </c>
      <c r="B4102" s="49" t="s">
        <v>7150</v>
      </c>
      <c r="C4102" s="49"/>
      <c r="D4102" s="50">
        <v>9.7</v>
      </c>
      <c r="E4102"/>
      <c r="F4102" s="46">
        <f>IF((E4102*D4102)&lt;&gt;0,E4102*D4102,"")</f>
      </c>
    </row>
    <row r="4103" spans="1:6" ht="12.75">
      <c r="A4103" s="43">
        <v>41268</v>
      </c>
      <c r="B4103" s="44" t="s">
        <v>7151</v>
      </c>
      <c r="C4103" s="44"/>
      <c r="D4103" s="45">
        <v>10</v>
      </c>
      <c r="E4103"/>
      <c r="F4103" s="46">
        <f>IF((E4103*D4103)&lt;&gt;0,E4103*D4103,"")</f>
      </c>
    </row>
    <row r="4104" spans="1:6" ht="12.75">
      <c r="A4104" s="48">
        <v>41270</v>
      </c>
      <c r="B4104" s="49" t="s">
        <v>7152</v>
      </c>
      <c r="C4104" s="49"/>
      <c r="D4104" s="50">
        <v>10</v>
      </c>
      <c r="E4104"/>
      <c r="F4104" s="46">
        <f>IF((E4104*D4104)&lt;&gt;0,E4104*D4104,"")</f>
      </c>
    </row>
    <row r="4105" spans="1:6" ht="12.75">
      <c r="A4105" s="43">
        <v>41273</v>
      </c>
      <c r="B4105" s="44" t="s">
        <v>7153</v>
      </c>
      <c r="C4105" s="44"/>
      <c r="D4105" s="45">
        <v>10.1</v>
      </c>
      <c r="E4105"/>
      <c r="F4105" s="46">
        <f>IF((E4105*D4105)&lt;&gt;0,E4105*D4105,"")</f>
      </c>
    </row>
    <row r="4106" spans="1:6" ht="12.75">
      <c r="A4106" s="48">
        <v>41277</v>
      </c>
      <c r="B4106" s="49" t="s">
        <v>7154</v>
      </c>
      <c r="C4106" s="49"/>
      <c r="D4106" s="50">
        <v>10.2</v>
      </c>
      <c r="E4106"/>
      <c r="F4106" s="46">
        <f>IF((E4106*D4106)&lt;&gt;0,E4106*D4106,"")</f>
      </c>
    </row>
    <row r="4107" spans="1:6" ht="12.75">
      <c r="A4107" s="43">
        <v>41282</v>
      </c>
      <c r="B4107" s="44" t="s">
        <v>7155</v>
      </c>
      <c r="C4107" s="44"/>
      <c r="D4107" s="45">
        <v>11.8</v>
      </c>
      <c r="E4107"/>
      <c r="F4107" s="46">
        <f>IF((E4107*D4107)&lt;&gt;0,E4107*D4107,"")</f>
      </c>
    </row>
    <row r="4108" spans="1:6" ht="12.75">
      <c r="A4108" s="48">
        <v>41264</v>
      </c>
      <c r="B4108" s="49" t="s">
        <v>7156</v>
      </c>
      <c r="C4108" s="49"/>
      <c r="D4108" s="50">
        <v>12</v>
      </c>
      <c r="E4108"/>
      <c r="F4108" s="46">
        <f>IF((E4108*D4108)&lt;&gt;0,E4108*D4108,"")</f>
      </c>
    </row>
    <row r="4109" spans="1:6" ht="12.75">
      <c r="A4109" s="43">
        <v>42124</v>
      </c>
      <c r="B4109" s="44" t="s">
        <v>7157</v>
      </c>
      <c r="C4109" s="44"/>
      <c r="D4109" s="45">
        <v>10</v>
      </c>
      <c r="E4109"/>
      <c r="F4109" s="46">
        <f>IF((E4109*D4109)&lt;&gt;0,E4109*D4109,"")</f>
      </c>
    </row>
    <row r="4110" spans="1:6" ht="12.75">
      <c r="A4110" s="48">
        <v>41271</v>
      </c>
      <c r="B4110" s="49" t="s">
        <v>7158</v>
      </c>
      <c r="C4110" s="49"/>
      <c r="D4110" s="50">
        <v>10</v>
      </c>
      <c r="E4110"/>
      <c r="F4110" s="46">
        <f>IF((E4110*D4110)&lt;&gt;0,E4110*D4110,"")</f>
      </c>
    </row>
    <row r="4111" spans="1:6" ht="12.75">
      <c r="A4111" s="43">
        <v>41274</v>
      </c>
      <c r="B4111" s="44" t="s">
        <v>7159</v>
      </c>
      <c r="C4111" s="44"/>
      <c r="D4111" s="45">
        <v>10.2</v>
      </c>
      <c r="E4111"/>
      <c r="F4111" s="46">
        <f>IF((E4111*D4111)&lt;&gt;0,E4111*D4111,"")</f>
      </c>
    </row>
    <row r="4112" spans="1:6" ht="12.75">
      <c r="A4112" s="48">
        <v>41278</v>
      </c>
      <c r="B4112" s="49" t="s">
        <v>7160</v>
      </c>
      <c r="C4112" s="49"/>
      <c r="D4112" s="50">
        <v>10.3</v>
      </c>
      <c r="E4112"/>
      <c r="F4112" s="46">
        <f>IF((E4112*D4112)&lt;&gt;0,E4112*D4112,"")</f>
      </c>
    </row>
    <row r="4113" spans="1:6" ht="12.75">
      <c r="A4113" s="43">
        <v>41283</v>
      </c>
      <c r="B4113" s="44" t="s">
        <v>7161</v>
      </c>
      <c r="C4113" s="44"/>
      <c r="D4113" s="45">
        <v>11.8</v>
      </c>
      <c r="E4113"/>
      <c r="F4113" s="46">
        <f>IF((E4113*D4113)&lt;&gt;0,E4113*D4113,"")</f>
      </c>
    </row>
    <row r="4114" spans="1:6" ht="12.75">
      <c r="A4114" s="48">
        <v>41265</v>
      </c>
      <c r="B4114" s="49" t="s">
        <v>7162</v>
      </c>
      <c r="C4114" s="49"/>
      <c r="D4114" s="50">
        <v>12.1</v>
      </c>
      <c r="E4114"/>
      <c r="F4114" s="46">
        <f>IF((E4114*D4114)&lt;&gt;0,E4114*D4114,"")</f>
      </c>
    </row>
    <row r="4115" spans="1:6" ht="12.75">
      <c r="A4115" s="43">
        <v>41275</v>
      </c>
      <c r="B4115" s="44" t="s">
        <v>7163</v>
      </c>
      <c r="C4115" s="44"/>
      <c r="D4115" s="45">
        <v>10.3</v>
      </c>
      <c r="E4115"/>
      <c r="F4115" s="46">
        <f>IF((E4115*D4115)&lt;&gt;0,E4115*D4115,"")</f>
      </c>
    </row>
    <row r="4116" spans="1:6" ht="12.75">
      <c r="A4116" s="48">
        <v>41279</v>
      </c>
      <c r="B4116" s="49" t="s">
        <v>7164</v>
      </c>
      <c r="C4116" s="49"/>
      <c r="D4116" s="50">
        <v>10.4</v>
      </c>
      <c r="E4116"/>
      <c r="F4116" s="46">
        <f>IF((E4116*D4116)&lt;&gt;0,E4116*D4116,"")</f>
      </c>
    </row>
    <row r="4117" spans="1:6" ht="12.75">
      <c r="A4117" s="43">
        <v>41280</v>
      </c>
      <c r="B4117" s="44" t="s">
        <v>7165</v>
      </c>
      <c r="C4117" s="44"/>
      <c r="D4117" s="45">
        <v>10.5</v>
      </c>
      <c r="E4117"/>
      <c r="F4117" s="46">
        <f>IF((E4117*D4117)&lt;&gt;0,E4117*D4117,"")</f>
      </c>
    </row>
    <row r="4118" spans="1:6" ht="12.75">
      <c r="A4118" s="48">
        <v>42098</v>
      </c>
      <c r="B4118" s="49" t="s">
        <v>7166</v>
      </c>
      <c r="C4118" s="49"/>
      <c r="D4118" s="50">
        <v>12.5</v>
      </c>
      <c r="E4118"/>
      <c r="F4118" s="46">
        <f>IF((E4118*D4118)&lt;&gt;0,E4118*D4118,"")</f>
      </c>
    </row>
    <row r="4119" spans="1:6" ht="12.75">
      <c r="A4119" s="43">
        <v>42099</v>
      </c>
      <c r="B4119" s="44" t="s">
        <v>7167</v>
      </c>
      <c r="C4119" s="44"/>
      <c r="D4119" s="45">
        <v>12.5</v>
      </c>
      <c r="E4119"/>
      <c r="F4119" s="46">
        <f>IF((E4119*D4119)&lt;&gt;0,E4119*D4119,"")</f>
      </c>
    </row>
    <row r="4120" spans="1:6" ht="12.75">
      <c r="A4120" s="48">
        <v>42100</v>
      </c>
      <c r="B4120" s="49" t="s">
        <v>7168</v>
      </c>
      <c r="C4120" s="49"/>
      <c r="D4120" s="50">
        <v>12.5</v>
      </c>
      <c r="E4120"/>
      <c r="F4120" s="46">
        <f>IF((E4120*D4120)&lt;&gt;0,E4120*D4120,"")</f>
      </c>
    </row>
    <row r="4121" spans="1:6" ht="12.75">
      <c r="A4121" s="43">
        <v>42002</v>
      </c>
      <c r="B4121" s="44" t="s">
        <v>7169</v>
      </c>
      <c r="C4121" s="44"/>
      <c r="D4121" s="45">
        <v>40</v>
      </c>
      <c r="E4121"/>
      <c r="F4121" s="46">
        <f>IF((E4121*D4121)&lt;&gt;0,E4121*D4121,"")</f>
      </c>
    </row>
    <row r="4122" spans="1:6" ht="12.75">
      <c r="A4122" s="48">
        <v>42003</v>
      </c>
      <c r="B4122" s="49" t="s">
        <v>7170</v>
      </c>
      <c r="C4122" s="49"/>
      <c r="D4122" s="50">
        <v>45</v>
      </c>
      <c r="E4122"/>
      <c r="F4122" s="46">
        <f>IF((E4122*D4122)&lt;&gt;0,E4122*D4122,"")</f>
      </c>
    </row>
    <row r="4123" spans="1:6" ht="12.75">
      <c r="A4123" s="43">
        <v>42004</v>
      </c>
      <c r="B4123" s="44" t="s">
        <v>7171</v>
      </c>
      <c r="C4123" s="44"/>
      <c r="D4123" s="45">
        <v>49</v>
      </c>
      <c r="E4123"/>
      <c r="F4123" s="46">
        <f>IF((E4123*D4123)&lt;&gt;0,E4123*D4123,"")</f>
      </c>
    </row>
    <row r="4124" spans="1:6" ht="12.75">
      <c r="A4124" s="48">
        <v>41287</v>
      </c>
      <c r="B4124" s="49" t="s">
        <v>7172</v>
      </c>
      <c r="C4124" s="49"/>
      <c r="D4124" s="50">
        <v>12</v>
      </c>
      <c r="E4124"/>
      <c r="F4124" s="46">
        <f>IF((E4124*D4124)&lt;&gt;0,E4124*D4124,"")</f>
      </c>
    </row>
    <row r="4125" spans="1:6" ht="12.75">
      <c r="A4125" s="43">
        <v>41288</v>
      </c>
      <c r="B4125" s="44" t="s">
        <v>7173</v>
      </c>
      <c r="C4125" s="44"/>
      <c r="D4125" s="45">
        <v>12</v>
      </c>
      <c r="E4125"/>
      <c r="F4125" s="46">
        <f>IF((E4125*D4125)&lt;&gt;0,E4125*D4125,"")</f>
      </c>
    </row>
    <row r="4126" spans="1:6" ht="12.75">
      <c r="A4126" s="48">
        <v>41290</v>
      </c>
      <c r="B4126" s="49" t="s">
        <v>7174</v>
      </c>
      <c r="C4126" s="49"/>
      <c r="D4126" s="50">
        <v>17</v>
      </c>
      <c r="E4126"/>
      <c r="F4126" s="46">
        <f>IF((E4126*D4126)&lt;&gt;0,E4126*D4126,"")</f>
      </c>
    </row>
    <row r="4127" spans="1:6" ht="12.75">
      <c r="A4127" s="43">
        <v>41293</v>
      </c>
      <c r="B4127" s="44" t="s">
        <v>7175</v>
      </c>
      <c r="C4127" s="44"/>
      <c r="D4127" s="45">
        <v>20</v>
      </c>
      <c r="E4127"/>
      <c r="F4127" s="46">
        <f>IF((E4127*D4127)&lt;&gt;0,E4127*D4127,"")</f>
      </c>
    </row>
    <row r="4128" spans="1:6" ht="12.75">
      <c r="A4128" s="48">
        <v>41296</v>
      </c>
      <c r="B4128" s="49" t="s">
        <v>7176</v>
      </c>
      <c r="C4128" s="49"/>
      <c r="D4128" s="50">
        <v>23</v>
      </c>
      <c r="E4128"/>
      <c r="F4128" s="46">
        <f>IF((E4128*D4128)&lt;&gt;0,E4128*D4128,"")</f>
      </c>
    </row>
    <row r="4129" spans="1:6" ht="12.75">
      <c r="A4129" s="43">
        <v>41299</v>
      </c>
      <c r="B4129" s="44" t="s">
        <v>7177</v>
      </c>
      <c r="C4129" s="44"/>
      <c r="D4129" s="45">
        <v>29</v>
      </c>
      <c r="E4129"/>
      <c r="F4129" s="46">
        <f>IF((E4129*D4129)&lt;&gt;0,E4129*D4129,"")</f>
      </c>
    </row>
    <row r="4130" spans="1:6" ht="12.75">
      <c r="A4130" s="48">
        <v>41284</v>
      </c>
      <c r="B4130" s="49" t="s">
        <v>7178</v>
      </c>
      <c r="C4130" s="49"/>
      <c r="D4130" s="50">
        <v>35</v>
      </c>
      <c r="E4130"/>
      <c r="F4130" s="46">
        <f>IF((E4130*D4130)&lt;&gt;0,E4130*D4130,"")</f>
      </c>
    </row>
    <row r="4131" spans="1:6" ht="12.75">
      <c r="A4131" s="43">
        <v>42016</v>
      </c>
      <c r="B4131" s="44" t="s">
        <v>7179</v>
      </c>
      <c r="C4131" s="44"/>
      <c r="D4131" s="45">
        <v>13</v>
      </c>
      <c r="E4131"/>
      <c r="F4131" s="46">
        <f>IF((E4131*D4131)&lt;&gt;0,E4131*D4131,"")</f>
      </c>
    </row>
    <row r="4132" spans="1:6" ht="12.75">
      <c r="A4132" s="48">
        <v>41289</v>
      </c>
      <c r="B4132" s="49" t="s">
        <v>7180</v>
      </c>
      <c r="C4132" s="49"/>
      <c r="D4132" s="50">
        <v>13</v>
      </c>
      <c r="E4132"/>
      <c r="F4132" s="46">
        <f>IF((E4132*D4132)&lt;&gt;0,E4132*D4132,"")</f>
      </c>
    </row>
    <row r="4133" spans="1:6" ht="12.75">
      <c r="A4133" s="43">
        <v>41291</v>
      </c>
      <c r="B4133" s="44" t="s">
        <v>7181</v>
      </c>
      <c r="C4133" s="44"/>
      <c r="D4133" s="45">
        <v>19</v>
      </c>
      <c r="E4133"/>
      <c r="F4133" s="46">
        <f>IF((E4133*D4133)&lt;&gt;0,E4133*D4133,"")</f>
      </c>
    </row>
    <row r="4134" spans="1:6" ht="12.75">
      <c r="A4134" s="48">
        <v>41294</v>
      </c>
      <c r="B4134" s="49" t="s">
        <v>7182</v>
      </c>
      <c r="C4134" s="49"/>
      <c r="D4134" s="50">
        <v>22</v>
      </c>
      <c r="E4134"/>
      <c r="F4134" s="46">
        <f>IF((E4134*D4134)&lt;&gt;0,E4134*D4134,"")</f>
      </c>
    </row>
    <row r="4135" spans="1:6" ht="12.75">
      <c r="A4135" s="43">
        <v>41297</v>
      </c>
      <c r="B4135" s="44" t="s">
        <v>7183</v>
      </c>
      <c r="C4135" s="44"/>
      <c r="D4135" s="45">
        <v>25</v>
      </c>
      <c r="E4135"/>
      <c r="F4135" s="46">
        <f>IF((E4135*D4135)&lt;&gt;0,E4135*D4135,"")</f>
      </c>
    </row>
    <row r="4136" spans="1:6" ht="12.75">
      <c r="A4136" s="48">
        <v>41302</v>
      </c>
      <c r="B4136" s="49" t="s">
        <v>7184</v>
      </c>
      <c r="C4136" s="49"/>
      <c r="D4136" s="50">
        <v>31</v>
      </c>
      <c r="E4136"/>
      <c r="F4136" s="46">
        <f>IF((E4136*D4136)&lt;&gt;0,E4136*D4136,"")</f>
      </c>
    </row>
    <row r="4137" spans="1:6" ht="12.75">
      <c r="A4137" s="43">
        <v>41285</v>
      </c>
      <c r="B4137" s="44" t="s">
        <v>7185</v>
      </c>
      <c r="C4137" s="44"/>
      <c r="D4137" s="45">
        <v>38</v>
      </c>
      <c r="E4137"/>
      <c r="F4137" s="46">
        <f>IF((E4137*D4137)&lt;&gt;0,E4137*D4137,"")</f>
      </c>
    </row>
    <row r="4138" spans="1:6" ht="12.75">
      <c r="A4138" s="48">
        <v>42028</v>
      </c>
      <c r="B4138" s="49" t="s">
        <v>7186</v>
      </c>
      <c r="C4138" s="49"/>
      <c r="D4138" s="50">
        <v>14</v>
      </c>
      <c r="E4138"/>
      <c r="F4138" s="46">
        <f>IF((E4138*D4138)&lt;&gt;0,E4138*D4138,"")</f>
      </c>
    </row>
    <row r="4139" spans="1:6" ht="12.75">
      <c r="A4139" s="43">
        <v>41292</v>
      </c>
      <c r="B4139" s="44" t="s">
        <v>7187</v>
      </c>
      <c r="C4139" s="44"/>
      <c r="D4139" s="45">
        <v>20</v>
      </c>
      <c r="E4139"/>
      <c r="F4139" s="46">
        <f>IF((E4139*D4139)&lt;&gt;0,E4139*D4139,"")</f>
      </c>
    </row>
    <row r="4140" spans="1:6" ht="12.75">
      <c r="A4140" s="48">
        <v>41295</v>
      </c>
      <c r="B4140" s="49" t="s">
        <v>7188</v>
      </c>
      <c r="C4140" s="49"/>
      <c r="D4140" s="50">
        <v>24</v>
      </c>
      <c r="E4140"/>
      <c r="F4140" s="46">
        <f>IF((E4140*D4140)&lt;&gt;0,E4140*D4140,"")</f>
      </c>
    </row>
    <row r="4141" spans="1:6" ht="12.75">
      <c r="A4141" s="43">
        <v>41298</v>
      </c>
      <c r="B4141" s="44" t="s">
        <v>7189</v>
      </c>
      <c r="C4141" s="44"/>
      <c r="D4141" s="45">
        <v>27</v>
      </c>
      <c r="E4141"/>
      <c r="F4141" s="46">
        <f>IF((E4141*D4141)&lt;&gt;0,E4141*D4141,"")</f>
      </c>
    </row>
    <row r="4142" spans="1:6" ht="12.75">
      <c r="A4142" s="48">
        <v>41303</v>
      </c>
      <c r="B4142" s="49" t="s">
        <v>7190</v>
      </c>
      <c r="C4142" s="49"/>
      <c r="D4142" s="50">
        <v>34</v>
      </c>
      <c r="E4142"/>
      <c r="F4142" s="46">
        <f>IF((E4142*D4142)&lt;&gt;0,E4142*D4142,"")</f>
      </c>
    </row>
    <row r="4143" spans="1:6" ht="12.75">
      <c r="A4143" s="43">
        <v>41286</v>
      </c>
      <c r="B4143" s="44" t="s">
        <v>7191</v>
      </c>
      <c r="C4143" s="44"/>
      <c r="D4143" s="45">
        <v>42</v>
      </c>
      <c r="E4143"/>
      <c r="F4143" s="46">
        <f>IF((E4143*D4143)&lt;&gt;0,E4143*D4143,"")</f>
      </c>
    </row>
    <row r="4144" spans="1:6" ht="12.75">
      <c r="A4144" s="48">
        <v>42049</v>
      </c>
      <c r="B4144" s="49" t="s">
        <v>7192</v>
      </c>
      <c r="C4144" s="49"/>
      <c r="D4144" s="50">
        <v>27</v>
      </c>
      <c r="E4144"/>
      <c r="F4144" s="46">
        <f>IF((E4144*D4144)&lt;&gt;0,E4144*D4144,"")</f>
      </c>
    </row>
    <row r="4145" spans="1:6" ht="12.75">
      <c r="A4145" s="43">
        <v>42065</v>
      </c>
      <c r="B4145" s="44" t="s">
        <v>7193</v>
      </c>
      <c r="C4145" s="44"/>
      <c r="D4145" s="45">
        <v>32</v>
      </c>
      <c r="E4145"/>
      <c r="F4145" s="46">
        <f>IF((E4145*D4145)&lt;&gt;0,E4145*D4145,"")</f>
      </c>
    </row>
    <row r="4146" spans="1:6" ht="12.75">
      <c r="A4146" s="48">
        <v>42066</v>
      </c>
      <c r="B4146" s="49" t="s">
        <v>7194</v>
      </c>
      <c r="C4146" s="49"/>
      <c r="D4146" s="50">
        <v>36</v>
      </c>
      <c r="E4146"/>
      <c r="F4146" s="46">
        <f>IF((E4146*D4146)&lt;&gt;0,E4146*D4146,"")</f>
      </c>
    </row>
    <row r="4147" spans="1:6" ht="12.75">
      <c r="A4147" s="43">
        <v>27625</v>
      </c>
      <c r="B4147" s="44" t="s">
        <v>7195</v>
      </c>
      <c r="C4147" s="44"/>
      <c r="D4147" s="45">
        <v>36</v>
      </c>
      <c r="E4147"/>
      <c r="F4147" s="46">
        <f>IF((E4147*D4147)&lt;&gt;0,E4147*D4147,"")</f>
      </c>
    </row>
    <row r="4148" spans="1:6" ht="12.75">
      <c r="A4148" s="48">
        <v>27626</v>
      </c>
      <c r="B4148" s="49" t="s">
        <v>7196</v>
      </c>
      <c r="C4148" s="49"/>
      <c r="D4148" s="50">
        <v>43</v>
      </c>
      <c r="E4148"/>
      <c r="F4148" s="46">
        <f>IF((E4148*D4148)&lt;&gt;0,E4148*D4148,"")</f>
      </c>
    </row>
    <row r="4149" spans="1:6" ht="12.75">
      <c r="A4149" s="43">
        <v>27627</v>
      </c>
      <c r="B4149" s="44" t="s">
        <v>7197</v>
      </c>
      <c r="C4149" s="44"/>
      <c r="D4149" s="45">
        <v>57</v>
      </c>
      <c r="E4149"/>
      <c r="F4149" s="46">
        <f>IF((E4149*D4149)&lt;&gt;0,E4149*D4149,"")</f>
      </c>
    </row>
    <row r="4150" spans="1:6" ht="12.75">
      <c r="A4150" s="48">
        <v>27628</v>
      </c>
      <c r="B4150" s="49" t="s">
        <v>7198</v>
      </c>
      <c r="C4150" s="49"/>
      <c r="D4150" s="50">
        <v>69</v>
      </c>
      <c r="E4150"/>
      <c r="F4150" s="46">
        <f>IF((E4150*D4150)&lt;&gt;0,E4150*D4150,"")</f>
      </c>
    </row>
    <row r="4151" spans="1:6" ht="12.75">
      <c r="A4151" s="43">
        <v>27629</v>
      </c>
      <c r="B4151" s="44" t="s">
        <v>7199</v>
      </c>
      <c r="C4151" s="44"/>
      <c r="D4151" s="45">
        <v>70</v>
      </c>
      <c r="E4151"/>
      <c r="F4151" s="46">
        <f>IF((E4151*D4151)&lt;&gt;0,E4151*D4151,"")</f>
      </c>
    </row>
    <row r="4152" spans="1:6" ht="12.75">
      <c r="A4152" s="48">
        <v>27635</v>
      </c>
      <c r="B4152" s="49" t="s">
        <v>7200</v>
      </c>
      <c r="C4152" s="49" t="s">
        <v>75</v>
      </c>
      <c r="D4152" s="50">
        <v>36</v>
      </c>
      <c r="E4152"/>
      <c r="F4152" s="46">
        <f>IF((E4152*D4152)&lt;&gt;0,E4152*D4152,"")</f>
      </c>
    </row>
    <row r="4153" spans="1:6" ht="12.75">
      <c r="A4153" s="43">
        <v>27636</v>
      </c>
      <c r="B4153" s="44" t="s">
        <v>7201</v>
      </c>
      <c r="C4153" s="44" t="s">
        <v>75</v>
      </c>
      <c r="D4153" s="45">
        <v>48</v>
      </c>
      <c r="E4153"/>
      <c r="F4153" s="46">
        <f>IF((E4153*D4153)&lt;&gt;0,E4153*D4153,"")</f>
      </c>
    </row>
    <row r="4154" spans="1:6" ht="12.75">
      <c r="A4154" s="48">
        <v>27637</v>
      </c>
      <c r="B4154" s="49" t="s">
        <v>7202</v>
      </c>
      <c r="C4154" s="49" t="s">
        <v>75</v>
      </c>
      <c r="D4154" s="50">
        <v>66</v>
      </c>
      <c r="E4154"/>
      <c r="F4154" s="46">
        <f>IF((E4154*D4154)&lt;&gt;0,E4154*D4154,"")</f>
      </c>
    </row>
    <row r="4155" spans="1:6" ht="12.75">
      <c r="A4155" s="43">
        <v>27638</v>
      </c>
      <c r="B4155" s="44" t="s">
        <v>7203</v>
      </c>
      <c r="C4155" s="44" t="s">
        <v>75</v>
      </c>
      <c r="D4155" s="45">
        <v>80</v>
      </c>
      <c r="E4155"/>
      <c r="F4155" s="46">
        <f>IF((E4155*D4155)&lt;&gt;0,E4155*D4155,"")</f>
      </c>
    </row>
    <row r="4156" spans="1:6" ht="12.75">
      <c r="A4156" s="48">
        <v>27639</v>
      </c>
      <c r="B4156" s="49" t="s">
        <v>7204</v>
      </c>
      <c r="C4156" s="49" t="s">
        <v>75</v>
      </c>
      <c r="D4156" s="50">
        <v>84</v>
      </c>
      <c r="E4156"/>
      <c r="F4156" s="46">
        <f>IF((E4156*D4156)&lt;&gt;0,E4156*D4156,"")</f>
      </c>
    </row>
    <row r="4157" spans="1:6" ht="12.75">
      <c r="A4157" s="43">
        <v>24964</v>
      </c>
      <c r="B4157" s="44" t="s">
        <v>7205</v>
      </c>
      <c r="C4157" s="44" t="s">
        <v>7206</v>
      </c>
      <c r="D4157" s="45">
        <v>60</v>
      </c>
      <c r="E4157"/>
      <c r="F4157" s="46">
        <f>IF((E4157*D4157)&lt;&gt;0,E4157*D4157,"")</f>
      </c>
    </row>
    <row r="4158" spans="1:6" ht="12.75">
      <c r="A4158" s="48">
        <v>24972</v>
      </c>
      <c r="B4158" s="49" t="s">
        <v>7207</v>
      </c>
      <c r="C4158" s="49" t="s">
        <v>7208</v>
      </c>
      <c r="D4158" s="50">
        <v>73</v>
      </c>
      <c r="E4158"/>
      <c r="F4158" s="46">
        <f>IF((E4158*D4158)&lt;&gt;0,E4158*D4158,"")</f>
      </c>
    </row>
    <row r="4159" spans="1:6" ht="12.75">
      <c r="A4159" s="43">
        <v>24988</v>
      </c>
      <c r="B4159" s="44" t="s">
        <v>7209</v>
      </c>
      <c r="C4159" s="44" t="s">
        <v>7210</v>
      </c>
      <c r="D4159" s="45">
        <v>86</v>
      </c>
      <c r="E4159"/>
      <c r="F4159" s="46">
        <f>IF((E4159*D4159)&lt;&gt;0,E4159*D4159,"")</f>
      </c>
    </row>
    <row r="4160" spans="1:6" ht="12.75">
      <c r="A4160" s="48">
        <v>25007</v>
      </c>
      <c r="B4160" s="49" t="s">
        <v>7211</v>
      </c>
      <c r="C4160" s="49" t="s">
        <v>7212</v>
      </c>
      <c r="D4160" s="50">
        <v>109</v>
      </c>
      <c r="E4160"/>
      <c r="F4160" s="46">
        <f>IF((E4160*D4160)&lt;&gt;0,E4160*D4160,"")</f>
      </c>
    </row>
    <row r="4161" spans="1:6" ht="12.75">
      <c r="A4161" s="43">
        <v>25023</v>
      </c>
      <c r="B4161" s="44" t="s">
        <v>7213</v>
      </c>
      <c r="C4161" s="44" t="s">
        <v>7214</v>
      </c>
      <c r="D4161" s="45">
        <v>117</v>
      </c>
      <c r="E4161"/>
      <c r="F4161" s="46">
        <f>IF((E4161*D4161)&lt;&gt;0,E4161*D4161,"")</f>
      </c>
    </row>
    <row r="4162" spans="1:6" ht="12.75">
      <c r="A4162" s="48">
        <v>42349</v>
      </c>
      <c r="B4162" s="49" t="s">
        <v>7215</v>
      </c>
      <c r="C4162" s="49"/>
      <c r="D4162" s="50">
        <v>31</v>
      </c>
      <c r="E4162"/>
      <c r="F4162" s="46">
        <f>IF((E4162*D4162)&lt;&gt;0,E4162*D4162,"")</f>
      </c>
    </row>
    <row r="4163" spans="1:6" ht="12.75">
      <c r="A4163" s="43">
        <v>42353</v>
      </c>
      <c r="B4163" s="44" t="s">
        <v>7216</v>
      </c>
      <c r="C4163" s="44"/>
      <c r="D4163" s="45">
        <v>36</v>
      </c>
      <c r="E4163"/>
      <c r="F4163" s="46">
        <f>IF((E4163*D4163)&lt;&gt;0,E4163*D4163,"")</f>
      </c>
    </row>
    <row r="4164" spans="1:6" ht="12.75">
      <c r="A4164" s="48">
        <v>42357</v>
      </c>
      <c r="B4164" s="49" t="s">
        <v>7217</v>
      </c>
      <c r="C4164" s="49"/>
      <c r="D4164" s="50">
        <v>41</v>
      </c>
      <c r="E4164"/>
      <c r="F4164" s="46">
        <f>IF((E4164*D4164)&lt;&gt;0,E4164*D4164,"")</f>
      </c>
    </row>
    <row r="4165" spans="1:6" ht="12.75">
      <c r="A4165" s="43">
        <v>42361</v>
      </c>
      <c r="B4165" s="44" t="s">
        <v>7218</v>
      </c>
      <c r="C4165" s="44"/>
      <c r="D4165" s="45">
        <v>46</v>
      </c>
      <c r="E4165"/>
      <c r="F4165" s="46">
        <f>IF((E4165*D4165)&lt;&gt;0,E4165*D4165,"")</f>
      </c>
    </row>
    <row r="4166" spans="1:6" ht="12.75">
      <c r="A4166" s="48">
        <v>42350</v>
      </c>
      <c r="B4166" s="49" t="s">
        <v>7219</v>
      </c>
      <c r="C4166" s="49"/>
      <c r="D4166" s="50">
        <v>47</v>
      </c>
      <c r="E4166"/>
      <c r="F4166" s="46">
        <f>IF((E4166*D4166)&lt;&gt;0,E4166*D4166,"")</f>
      </c>
    </row>
    <row r="4167" spans="1:6" ht="12.75">
      <c r="A4167" s="43">
        <v>42354</v>
      </c>
      <c r="B4167" s="44" t="s">
        <v>7220</v>
      </c>
      <c r="C4167" s="44"/>
      <c r="D4167" s="45">
        <v>52</v>
      </c>
      <c r="E4167"/>
      <c r="F4167" s="46">
        <f>IF((E4167*D4167)&lt;&gt;0,E4167*D4167,"")</f>
      </c>
    </row>
    <row r="4168" spans="1:6" ht="12.75">
      <c r="A4168" s="48">
        <v>42358</v>
      </c>
      <c r="B4168" s="49" t="s">
        <v>7221</v>
      </c>
      <c r="C4168" s="49"/>
      <c r="D4168" s="50">
        <v>59</v>
      </c>
      <c r="E4168"/>
      <c r="F4168" s="46">
        <f>IF((E4168*D4168)&lt;&gt;0,E4168*D4168,"")</f>
      </c>
    </row>
    <row r="4169" spans="1:6" ht="12.75">
      <c r="A4169" s="43">
        <v>42362</v>
      </c>
      <c r="B4169" s="44" t="s">
        <v>7222</v>
      </c>
      <c r="C4169" s="44"/>
      <c r="D4169" s="45">
        <v>67</v>
      </c>
      <c r="E4169"/>
      <c r="F4169" s="46">
        <f>IF((E4169*D4169)&lt;&gt;0,E4169*D4169,"")</f>
      </c>
    </row>
    <row r="4170" spans="1:6" ht="12.75">
      <c r="A4170" s="48">
        <v>42351</v>
      </c>
      <c r="B4170" s="49" t="s">
        <v>7223</v>
      </c>
      <c r="C4170" s="49"/>
      <c r="D4170" s="50">
        <v>61</v>
      </c>
      <c r="E4170"/>
      <c r="F4170" s="46">
        <f>IF((E4170*D4170)&lt;&gt;0,E4170*D4170,"")</f>
      </c>
    </row>
    <row r="4171" spans="1:6" ht="12.75">
      <c r="A4171" s="43">
        <v>42355</v>
      </c>
      <c r="B4171" s="44" t="s">
        <v>7224</v>
      </c>
      <c r="C4171" s="44"/>
      <c r="D4171" s="45">
        <v>71</v>
      </c>
      <c r="E4171"/>
      <c r="F4171" s="46">
        <f>IF((E4171*D4171)&lt;&gt;0,E4171*D4171,"")</f>
      </c>
    </row>
    <row r="4172" spans="1:6" ht="12.75">
      <c r="A4172" s="48">
        <v>42359</v>
      </c>
      <c r="B4172" s="49" t="s">
        <v>7225</v>
      </c>
      <c r="C4172" s="49"/>
      <c r="D4172" s="50">
        <v>79</v>
      </c>
      <c r="E4172"/>
      <c r="F4172" s="46">
        <f>IF((E4172*D4172)&lt;&gt;0,E4172*D4172,"")</f>
      </c>
    </row>
    <row r="4173" spans="1:6" ht="12.75">
      <c r="A4173" s="43">
        <v>42363</v>
      </c>
      <c r="B4173" s="44" t="s">
        <v>7226</v>
      </c>
      <c r="C4173" s="44"/>
      <c r="D4173" s="45">
        <v>87</v>
      </c>
      <c r="E4173"/>
      <c r="F4173" s="46">
        <f>IF((E4173*D4173)&lt;&gt;0,E4173*D4173,"")</f>
      </c>
    </row>
    <row r="4174" spans="1:6" ht="12.75">
      <c r="A4174" s="48">
        <v>42352</v>
      </c>
      <c r="B4174" s="49" t="s">
        <v>7227</v>
      </c>
      <c r="C4174" s="49"/>
      <c r="D4174" s="50">
        <v>92</v>
      </c>
      <c r="E4174"/>
      <c r="F4174" s="46">
        <f>IF((E4174*D4174)&lt;&gt;0,E4174*D4174,"")</f>
      </c>
    </row>
    <row r="4175" spans="1:6" ht="12.75">
      <c r="A4175" s="43">
        <v>42356</v>
      </c>
      <c r="B4175" s="44" t="s">
        <v>7228</v>
      </c>
      <c r="C4175" s="44"/>
      <c r="D4175" s="45">
        <v>104</v>
      </c>
      <c r="E4175"/>
      <c r="F4175" s="46">
        <f>IF((E4175*D4175)&lt;&gt;0,E4175*D4175,"")</f>
      </c>
    </row>
    <row r="4176" spans="1:6" ht="12.75">
      <c r="A4176" s="48">
        <v>42360</v>
      </c>
      <c r="B4176" s="49" t="s">
        <v>7229</v>
      </c>
      <c r="C4176" s="49"/>
      <c r="D4176" s="50">
        <v>119</v>
      </c>
      <c r="E4176"/>
      <c r="F4176" s="46">
        <f>IF((E4176*D4176)&lt;&gt;0,E4176*D4176,"")</f>
      </c>
    </row>
    <row r="4177" spans="1:6" ht="12.75">
      <c r="A4177" s="43">
        <v>42364</v>
      </c>
      <c r="B4177" s="44" t="s">
        <v>7230</v>
      </c>
      <c r="C4177" s="44"/>
      <c r="D4177" s="45">
        <v>132</v>
      </c>
      <c r="E4177"/>
      <c r="F4177" s="46">
        <f>IF((E4177*D4177)&lt;&gt;0,E4177*D4177,"")</f>
      </c>
    </row>
    <row r="4178" spans="1:6" ht="12.75">
      <c r="A4178" s="48">
        <v>6303</v>
      </c>
      <c r="B4178" s="49" t="s">
        <v>7231</v>
      </c>
      <c r="C4178" s="49"/>
      <c r="D4178" s="50">
        <v>85</v>
      </c>
      <c r="E4178"/>
      <c r="F4178" s="46">
        <f>IF((E4178*D4178)&lt;&gt;0,E4178*D4178,"")</f>
      </c>
    </row>
    <row r="4179" spans="1:6" ht="12.75">
      <c r="A4179" s="43">
        <v>6304</v>
      </c>
      <c r="B4179" s="44" t="s">
        <v>7232</v>
      </c>
      <c r="C4179" s="44"/>
      <c r="D4179" s="45">
        <v>85</v>
      </c>
      <c r="E4179"/>
      <c r="F4179" s="46">
        <f>IF((E4179*D4179)&lt;&gt;0,E4179*D4179,"")</f>
      </c>
    </row>
    <row r="4180" spans="1:6" ht="12.75">
      <c r="A4180" s="48">
        <v>6309</v>
      </c>
      <c r="B4180" s="49" t="s">
        <v>7233</v>
      </c>
      <c r="C4180" s="49"/>
      <c r="D4180" s="50">
        <v>85</v>
      </c>
      <c r="E4180"/>
      <c r="F4180" s="46">
        <f>IF((E4180*D4180)&lt;&gt;0,E4180*D4180,"")</f>
      </c>
    </row>
    <row r="4181" spans="1:6" ht="12.75">
      <c r="A4181" s="43">
        <v>6308</v>
      </c>
      <c r="B4181" s="44" t="s">
        <v>7234</v>
      </c>
      <c r="C4181" s="44"/>
      <c r="D4181" s="45">
        <v>85</v>
      </c>
      <c r="E4181"/>
      <c r="F4181" s="46">
        <f>IF((E4181*D4181)&lt;&gt;0,E4181*D4181,"")</f>
      </c>
    </row>
    <row r="4182" spans="1:6" ht="12.75">
      <c r="A4182" s="48">
        <v>6305</v>
      </c>
      <c r="B4182" s="49" t="s">
        <v>7235</v>
      </c>
      <c r="C4182" s="49"/>
      <c r="D4182" s="50">
        <v>85</v>
      </c>
      <c r="E4182"/>
      <c r="F4182" s="46">
        <f>IF((E4182*D4182)&lt;&gt;0,E4182*D4182,"")</f>
      </c>
    </row>
    <row r="4183" spans="1:6" ht="12.75">
      <c r="A4183" s="43">
        <v>6310</v>
      </c>
      <c r="B4183" s="44" t="s">
        <v>7236</v>
      </c>
      <c r="C4183" s="44"/>
      <c r="D4183" s="45">
        <v>85</v>
      </c>
      <c r="E4183"/>
      <c r="F4183" s="46">
        <f>IF((E4183*D4183)&lt;&gt;0,E4183*D4183,"")</f>
      </c>
    </row>
    <row r="4184" spans="1:6" ht="12.75">
      <c r="A4184" s="48">
        <v>6307</v>
      </c>
      <c r="B4184" s="49" t="s">
        <v>7237</v>
      </c>
      <c r="C4184" s="49"/>
      <c r="D4184" s="50">
        <v>170</v>
      </c>
      <c r="E4184"/>
      <c r="F4184" s="46">
        <f>IF((E4184*D4184)&lt;&gt;0,E4184*D4184,"")</f>
      </c>
    </row>
    <row r="4185" spans="1:6" ht="12.75">
      <c r="A4185" s="43">
        <v>6300</v>
      </c>
      <c r="B4185" s="44" t="s">
        <v>7238</v>
      </c>
      <c r="C4185" s="44"/>
      <c r="D4185" s="45">
        <v>170</v>
      </c>
      <c r="E4185"/>
      <c r="F4185" s="46">
        <f>IF((E4185*D4185)&lt;&gt;0,E4185*D4185,"")</f>
      </c>
    </row>
    <row r="4186" spans="1:6" ht="12.75">
      <c r="A4186" s="48">
        <v>6306</v>
      </c>
      <c r="B4186" s="49" t="s">
        <v>7239</v>
      </c>
      <c r="C4186" s="49"/>
      <c r="D4186" s="50">
        <v>170</v>
      </c>
      <c r="E4186"/>
      <c r="F4186" s="46">
        <f>IF((E4186*D4186)&lt;&gt;0,E4186*D4186,"")</f>
      </c>
    </row>
    <row r="4187" spans="1:6" ht="12.75">
      <c r="A4187" s="43">
        <v>6299</v>
      </c>
      <c r="B4187" s="44" t="s">
        <v>7240</v>
      </c>
      <c r="C4187" s="44"/>
      <c r="D4187" s="45">
        <v>170</v>
      </c>
      <c r="E4187"/>
      <c r="F4187" s="46">
        <f>IF((E4187*D4187)&lt;&gt;0,E4187*D4187,"")</f>
      </c>
    </row>
    <row r="4188" spans="1:6" ht="12.75">
      <c r="A4188" s="48">
        <v>6301</v>
      </c>
      <c r="B4188" s="49" t="s">
        <v>7241</v>
      </c>
      <c r="C4188" s="49"/>
      <c r="D4188" s="50">
        <v>170</v>
      </c>
      <c r="E4188"/>
      <c r="F4188" s="46">
        <f>IF((E4188*D4188)&lt;&gt;0,E4188*D4188,"")</f>
      </c>
    </row>
    <row r="4189" spans="1:6" ht="12.75">
      <c r="A4189" s="43">
        <v>6302</v>
      </c>
      <c r="B4189" s="44" t="s">
        <v>7242</v>
      </c>
      <c r="C4189" s="44"/>
      <c r="D4189" s="45">
        <v>170</v>
      </c>
      <c r="E4189"/>
      <c r="F4189" s="46">
        <f>IF((E4189*D4189)&lt;&gt;0,E4189*D4189,"")</f>
      </c>
    </row>
    <row r="4190" spans="1:6" ht="12.75">
      <c r="A4190" s="48">
        <v>6366</v>
      </c>
      <c r="B4190" s="49" t="s">
        <v>7243</v>
      </c>
      <c r="C4190" s="49"/>
      <c r="D4190" s="50">
        <v>100</v>
      </c>
      <c r="E4190"/>
      <c r="F4190" s="46">
        <f>IF((E4190*D4190)&lt;&gt;0,E4190*D4190,"")</f>
      </c>
    </row>
    <row r="4191" spans="1:6" ht="12.75">
      <c r="A4191" s="43">
        <v>6367</v>
      </c>
      <c r="B4191" s="44" t="s">
        <v>7244</v>
      </c>
      <c r="C4191" s="44"/>
      <c r="D4191" s="45">
        <v>100</v>
      </c>
      <c r="E4191"/>
      <c r="F4191" s="46">
        <f>IF((E4191*D4191)&lt;&gt;0,E4191*D4191,"")</f>
      </c>
    </row>
    <row r="4192" spans="1:6" ht="12.75">
      <c r="A4192" s="48">
        <v>6318</v>
      </c>
      <c r="B4192" s="49" t="s">
        <v>7245</v>
      </c>
      <c r="C4192" s="49"/>
      <c r="D4192" s="50">
        <v>100</v>
      </c>
      <c r="E4192"/>
      <c r="F4192" s="46">
        <f>IF((E4192*D4192)&lt;&gt;0,E4192*D4192,"")</f>
      </c>
    </row>
    <row r="4193" spans="1:6" ht="12.75">
      <c r="A4193" s="43">
        <v>6317</v>
      </c>
      <c r="B4193" s="44" t="s">
        <v>7246</v>
      </c>
      <c r="C4193" s="44"/>
      <c r="D4193" s="45">
        <v>100</v>
      </c>
      <c r="E4193"/>
      <c r="F4193" s="46">
        <f>IF((E4193*D4193)&lt;&gt;0,E4193*D4193,"")</f>
      </c>
    </row>
    <row r="4194" spans="1:6" ht="12.75">
      <c r="A4194" s="48">
        <v>6368</v>
      </c>
      <c r="B4194" s="49" t="s">
        <v>7247</v>
      </c>
      <c r="C4194" s="49"/>
      <c r="D4194" s="50">
        <v>100</v>
      </c>
      <c r="E4194"/>
      <c r="F4194" s="46">
        <f>IF((E4194*D4194)&lt;&gt;0,E4194*D4194,"")</f>
      </c>
    </row>
    <row r="4195" spans="1:6" ht="12.75">
      <c r="A4195" s="43">
        <v>6369</v>
      </c>
      <c r="B4195" s="44" t="s">
        <v>7248</v>
      </c>
      <c r="C4195" s="44"/>
      <c r="D4195" s="45">
        <v>100</v>
      </c>
      <c r="E4195"/>
      <c r="F4195" s="46">
        <f>IF((E4195*D4195)&lt;&gt;0,E4195*D4195,"")</f>
      </c>
    </row>
    <row r="4196" spans="1:6" ht="12.75">
      <c r="A4196" s="48">
        <v>6313</v>
      </c>
      <c r="B4196" s="49" t="s">
        <v>7249</v>
      </c>
      <c r="C4196" s="49"/>
      <c r="D4196" s="50">
        <v>200</v>
      </c>
      <c r="E4196"/>
      <c r="F4196" s="46">
        <f>IF((E4196*D4196)&lt;&gt;0,E4196*D4196,"")</f>
      </c>
    </row>
    <row r="4197" spans="1:6" ht="12.75">
      <c r="A4197" s="43">
        <v>6314</v>
      </c>
      <c r="B4197" s="44" t="s">
        <v>7250</v>
      </c>
      <c r="C4197" s="44"/>
      <c r="D4197" s="45">
        <v>200</v>
      </c>
      <c r="E4197"/>
      <c r="F4197" s="46">
        <f>IF((E4197*D4197)&lt;&gt;0,E4197*D4197,"")</f>
      </c>
    </row>
    <row r="4198" spans="1:6" ht="12.75">
      <c r="A4198" s="48">
        <v>6312</v>
      </c>
      <c r="B4198" s="49" t="s">
        <v>7251</v>
      </c>
      <c r="C4198" s="49"/>
      <c r="D4198" s="50">
        <v>200</v>
      </c>
      <c r="E4198"/>
      <c r="F4198" s="46">
        <f>IF((E4198*D4198)&lt;&gt;0,E4198*D4198,"")</f>
      </c>
    </row>
    <row r="4199" spans="1:6" ht="12.75">
      <c r="A4199" s="43">
        <v>6311</v>
      </c>
      <c r="B4199" s="44" t="s">
        <v>7252</v>
      </c>
      <c r="C4199" s="44"/>
      <c r="D4199" s="45">
        <v>200</v>
      </c>
      <c r="E4199"/>
      <c r="F4199" s="46">
        <f>IF((E4199*D4199)&lt;&gt;0,E4199*D4199,"")</f>
      </c>
    </row>
    <row r="4200" spans="1:6" ht="12.75">
      <c r="A4200" s="48">
        <v>6315</v>
      </c>
      <c r="B4200" s="49" t="s">
        <v>7253</v>
      </c>
      <c r="C4200" s="49"/>
      <c r="D4200" s="50">
        <v>200</v>
      </c>
      <c r="E4200"/>
      <c r="F4200" s="46">
        <f>IF((E4200*D4200)&lt;&gt;0,E4200*D4200,"")</f>
      </c>
    </row>
    <row r="4201" spans="1:6" ht="12.75">
      <c r="A4201" s="43">
        <v>6316</v>
      </c>
      <c r="B4201" s="44" t="s">
        <v>7254</v>
      </c>
      <c r="C4201" s="44"/>
      <c r="D4201" s="45">
        <v>200</v>
      </c>
      <c r="E4201"/>
      <c r="F4201" s="46">
        <f>IF((E4201*D4201)&lt;&gt;0,E4201*D4201,"")</f>
      </c>
    </row>
    <row r="4202" spans="1:6" ht="12.75">
      <c r="A4202" s="48">
        <v>6378</v>
      </c>
      <c r="B4202" s="49" t="s">
        <v>7255</v>
      </c>
      <c r="C4202" s="49"/>
      <c r="D4202" s="50">
        <v>120</v>
      </c>
      <c r="E4202"/>
      <c r="F4202" s="46">
        <f>IF((E4202*D4202)&lt;&gt;0,E4202*D4202,"")</f>
      </c>
    </row>
    <row r="4203" spans="1:6" ht="12.75">
      <c r="A4203" s="43">
        <v>6379</v>
      </c>
      <c r="B4203" s="44" t="s">
        <v>7256</v>
      </c>
      <c r="C4203" s="44"/>
      <c r="D4203" s="45">
        <v>120</v>
      </c>
      <c r="E4203"/>
      <c r="F4203" s="46">
        <f>IF((E4203*D4203)&lt;&gt;0,E4203*D4203,"")</f>
      </c>
    </row>
    <row r="4204" spans="1:6" ht="12.75">
      <c r="A4204" s="48">
        <v>6377</v>
      </c>
      <c r="B4204" s="49" t="s">
        <v>7257</v>
      </c>
      <c r="C4204" s="49"/>
      <c r="D4204" s="50">
        <v>120</v>
      </c>
      <c r="E4204"/>
      <c r="F4204" s="46">
        <f>IF((E4204*D4204)&lt;&gt;0,E4204*D4204,"")</f>
      </c>
    </row>
    <row r="4205" spans="1:6" ht="12.75">
      <c r="A4205" s="43">
        <v>6375</v>
      </c>
      <c r="B4205" s="44" t="s">
        <v>7258</v>
      </c>
      <c r="C4205" s="44"/>
      <c r="D4205" s="45">
        <v>120</v>
      </c>
      <c r="E4205"/>
      <c r="F4205" s="46">
        <f>IF((E4205*D4205)&lt;&gt;0,E4205*D4205,"")</f>
      </c>
    </row>
    <row r="4206" spans="1:6" ht="12.75">
      <c r="A4206" s="48">
        <v>6381</v>
      </c>
      <c r="B4206" s="49" t="s">
        <v>7259</v>
      </c>
      <c r="C4206" s="49"/>
      <c r="D4206" s="50">
        <v>120</v>
      </c>
      <c r="E4206"/>
      <c r="F4206" s="46">
        <f>IF((E4206*D4206)&lt;&gt;0,E4206*D4206,"")</f>
      </c>
    </row>
    <row r="4207" spans="1:6" ht="12.75">
      <c r="A4207" s="43">
        <v>6371</v>
      </c>
      <c r="B4207" s="44" t="s">
        <v>7260</v>
      </c>
      <c r="C4207" s="44"/>
      <c r="D4207" s="45">
        <v>240</v>
      </c>
      <c r="E4207"/>
      <c r="F4207" s="46">
        <f>IF((E4207*D4207)&lt;&gt;0,E4207*D4207,"")</f>
      </c>
    </row>
    <row r="4208" spans="1:6" ht="12.75">
      <c r="A4208" s="48">
        <v>6372</v>
      </c>
      <c r="B4208" s="49" t="s">
        <v>7261</v>
      </c>
      <c r="C4208" s="49"/>
      <c r="D4208" s="50">
        <v>240</v>
      </c>
      <c r="E4208"/>
      <c r="F4208" s="46">
        <f>IF((E4208*D4208)&lt;&gt;0,E4208*D4208,"")</f>
      </c>
    </row>
    <row r="4209" spans="1:6" ht="12.75">
      <c r="A4209" s="43">
        <v>6598</v>
      </c>
      <c r="B4209" s="44" t="s">
        <v>7262</v>
      </c>
      <c r="C4209" s="44"/>
      <c r="D4209" s="45">
        <v>240</v>
      </c>
      <c r="E4209"/>
      <c r="F4209" s="46">
        <f>IF((E4209*D4209)&lt;&gt;0,E4209*D4209,"")</f>
      </c>
    </row>
    <row r="4210" spans="1:6" ht="12.75">
      <c r="A4210" s="48">
        <v>6370</v>
      </c>
      <c r="B4210" s="49" t="s">
        <v>7263</v>
      </c>
      <c r="C4210" s="49"/>
      <c r="D4210" s="50">
        <v>240</v>
      </c>
      <c r="E4210"/>
      <c r="F4210" s="46">
        <f>IF((E4210*D4210)&lt;&gt;0,E4210*D4210,"")</f>
      </c>
    </row>
    <row r="4211" spans="1:6" ht="12.75">
      <c r="A4211" s="43">
        <v>6373</v>
      </c>
      <c r="B4211" s="44" t="s">
        <v>7264</v>
      </c>
      <c r="C4211" s="44"/>
      <c r="D4211" s="45">
        <v>240</v>
      </c>
      <c r="E4211"/>
      <c r="F4211" s="46">
        <f>IF((E4211*D4211)&lt;&gt;0,E4211*D4211,"")</f>
      </c>
    </row>
    <row r="4212" spans="1:6" ht="12.75">
      <c r="A4212" s="48">
        <v>6374</v>
      </c>
      <c r="B4212" s="49" t="s">
        <v>7265</v>
      </c>
      <c r="C4212" s="49"/>
      <c r="D4212" s="50">
        <v>240</v>
      </c>
      <c r="E4212"/>
      <c r="F4212" s="46">
        <f>IF((E4212*D4212)&lt;&gt;0,E4212*D4212,"")</f>
      </c>
    </row>
    <row r="4213" spans="1:6" ht="12.75">
      <c r="A4213" s="43">
        <v>6390</v>
      </c>
      <c r="B4213" s="44" t="s">
        <v>7266</v>
      </c>
      <c r="C4213" s="44"/>
      <c r="D4213" s="45">
        <v>145</v>
      </c>
      <c r="E4213"/>
      <c r="F4213" s="46">
        <f>IF((E4213*D4213)&lt;&gt;0,E4213*D4213,"")</f>
      </c>
    </row>
    <row r="4214" spans="1:6" ht="12.75">
      <c r="A4214" s="48">
        <v>6391</v>
      </c>
      <c r="B4214" s="49" t="s">
        <v>7267</v>
      </c>
      <c r="C4214" s="49"/>
      <c r="D4214" s="50">
        <v>145</v>
      </c>
      <c r="E4214"/>
      <c r="F4214" s="46">
        <f>IF((E4214*D4214)&lt;&gt;0,E4214*D4214,"")</f>
      </c>
    </row>
    <row r="4215" spans="1:6" ht="12.75">
      <c r="A4215" s="43">
        <v>6389</v>
      </c>
      <c r="B4215" s="44" t="s">
        <v>7268</v>
      </c>
      <c r="C4215" s="44"/>
      <c r="D4215" s="45">
        <v>145</v>
      </c>
      <c r="E4215"/>
      <c r="F4215" s="46">
        <f>IF((E4215*D4215)&lt;&gt;0,E4215*D4215,"")</f>
      </c>
    </row>
    <row r="4216" spans="1:6" ht="12.75">
      <c r="A4216" s="48">
        <v>6388</v>
      </c>
      <c r="B4216" s="49" t="s">
        <v>7269</v>
      </c>
      <c r="C4216" s="49"/>
      <c r="D4216" s="50">
        <v>145</v>
      </c>
      <c r="E4216"/>
      <c r="F4216" s="46">
        <f>IF((E4216*D4216)&lt;&gt;0,E4216*D4216,"")</f>
      </c>
    </row>
    <row r="4217" spans="1:6" ht="12.75">
      <c r="A4217" s="43">
        <v>6057</v>
      </c>
      <c r="B4217" s="44" t="s">
        <v>7270</v>
      </c>
      <c r="C4217" s="44"/>
      <c r="D4217" s="45">
        <v>145</v>
      </c>
      <c r="E4217"/>
      <c r="F4217" s="46">
        <f>IF((E4217*D4217)&lt;&gt;0,E4217*D4217,"")</f>
      </c>
    </row>
    <row r="4218" spans="1:6" ht="12.75">
      <c r="A4218" s="48">
        <v>6392</v>
      </c>
      <c r="B4218" s="49" t="s">
        <v>7271</v>
      </c>
      <c r="C4218" s="49"/>
      <c r="D4218" s="50">
        <v>145</v>
      </c>
      <c r="E4218"/>
      <c r="F4218" s="46">
        <f>IF((E4218*D4218)&lt;&gt;0,E4218*D4218,"")</f>
      </c>
    </row>
    <row r="4219" spans="1:6" ht="12.75">
      <c r="A4219" s="43">
        <v>6384</v>
      </c>
      <c r="B4219" s="44" t="s">
        <v>7272</v>
      </c>
      <c r="C4219" s="44"/>
      <c r="D4219" s="45">
        <v>290</v>
      </c>
      <c r="E4219"/>
      <c r="F4219" s="46">
        <f>IF((E4219*D4219)&lt;&gt;0,E4219*D4219,"")</f>
      </c>
    </row>
    <row r="4220" spans="1:6" ht="12.75">
      <c r="A4220" s="48">
        <v>6385</v>
      </c>
      <c r="B4220" s="49" t="s">
        <v>7273</v>
      </c>
      <c r="C4220" s="49"/>
      <c r="D4220" s="50">
        <v>290</v>
      </c>
      <c r="E4220"/>
      <c r="F4220" s="46">
        <f>IF((E4220*D4220)&lt;&gt;0,E4220*D4220,"")</f>
      </c>
    </row>
    <row r="4221" spans="1:6" ht="12.75">
      <c r="A4221" s="43">
        <v>6383</v>
      </c>
      <c r="B4221" s="44" t="s">
        <v>7274</v>
      </c>
      <c r="C4221" s="44"/>
      <c r="D4221" s="45">
        <v>290</v>
      </c>
      <c r="E4221"/>
      <c r="F4221" s="46">
        <f>IF((E4221*D4221)&lt;&gt;0,E4221*D4221,"")</f>
      </c>
    </row>
    <row r="4222" spans="1:6" ht="12.75">
      <c r="A4222" s="48">
        <v>6382</v>
      </c>
      <c r="B4222" s="49" t="s">
        <v>7275</v>
      </c>
      <c r="C4222" s="49"/>
      <c r="D4222" s="50">
        <v>290</v>
      </c>
      <c r="E4222"/>
      <c r="F4222" s="46">
        <f>IF((E4222*D4222)&lt;&gt;0,E4222*D4222,"")</f>
      </c>
    </row>
    <row r="4223" spans="1:6" ht="12.75">
      <c r="A4223" s="43">
        <v>6386</v>
      </c>
      <c r="B4223" s="44" t="s">
        <v>7276</v>
      </c>
      <c r="C4223" s="44"/>
      <c r="D4223" s="45">
        <v>290</v>
      </c>
      <c r="E4223"/>
      <c r="F4223" s="46">
        <f>IF((E4223*D4223)&lt;&gt;0,E4223*D4223,"")</f>
      </c>
    </row>
    <row r="4224" spans="1:6" ht="12.75">
      <c r="A4224" s="48">
        <v>6387</v>
      </c>
      <c r="B4224" s="49" t="s">
        <v>7277</v>
      </c>
      <c r="C4224" s="49"/>
      <c r="D4224" s="50">
        <v>290</v>
      </c>
      <c r="E4224"/>
      <c r="F4224" s="46">
        <f>IF((E4224*D4224)&lt;&gt;0,E4224*D4224,"")</f>
      </c>
    </row>
    <row r="4225" spans="1:6" ht="12.75">
      <c r="A4225" s="43">
        <v>6401</v>
      </c>
      <c r="B4225" s="44" t="s">
        <v>7278</v>
      </c>
      <c r="C4225" s="44"/>
      <c r="D4225" s="45">
        <v>182.5</v>
      </c>
      <c r="E4225"/>
      <c r="F4225" s="46">
        <f>IF((E4225*D4225)&lt;&gt;0,E4225*D4225,"")</f>
      </c>
    </row>
    <row r="4226" spans="1:6" ht="12.75">
      <c r="A4226" s="48">
        <v>6402</v>
      </c>
      <c r="B4226" s="49" t="s">
        <v>7279</v>
      </c>
      <c r="C4226" s="49"/>
      <c r="D4226" s="50">
        <v>182.5</v>
      </c>
      <c r="E4226"/>
      <c r="F4226" s="46">
        <f>IF((E4226*D4226)&lt;&gt;0,E4226*D4226,"")</f>
      </c>
    </row>
    <row r="4227" spans="1:6" ht="12.75">
      <c r="A4227" s="43">
        <v>6400</v>
      </c>
      <c r="B4227" s="44" t="s">
        <v>7280</v>
      </c>
      <c r="C4227" s="44"/>
      <c r="D4227" s="45">
        <v>182.5</v>
      </c>
      <c r="E4227"/>
      <c r="F4227" s="46">
        <f>IF((E4227*D4227)&lt;&gt;0,E4227*D4227,"")</f>
      </c>
    </row>
    <row r="4228" spans="1:6" ht="12.75">
      <c r="A4228" s="48">
        <v>6403</v>
      </c>
      <c r="B4228" s="49" t="s">
        <v>7281</v>
      </c>
      <c r="C4228" s="49"/>
      <c r="D4228" s="50">
        <v>182.5</v>
      </c>
      <c r="E4228"/>
      <c r="F4228" s="46">
        <f>IF((E4228*D4228)&lt;&gt;0,E4228*D4228,"")</f>
      </c>
    </row>
    <row r="4229" spans="1:6" ht="12.75">
      <c r="A4229" s="43">
        <v>6404</v>
      </c>
      <c r="B4229" s="44" t="s">
        <v>7282</v>
      </c>
      <c r="C4229" s="44"/>
      <c r="D4229" s="45">
        <v>182.5</v>
      </c>
      <c r="E4229"/>
      <c r="F4229" s="46">
        <f>IF((E4229*D4229)&lt;&gt;0,E4229*D4229,"")</f>
      </c>
    </row>
    <row r="4230" spans="1:6" ht="12.75">
      <c r="A4230" s="48">
        <v>6395</v>
      </c>
      <c r="B4230" s="49" t="s">
        <v>7283</v>
      </c>
      <c r="C4230" s="49"/>
      <c r="D4230" s="50">
        <v>365</v>
      </c>
      <c r="E4230"/>
      <c r="F4230" s="46">
        <f>IF((E4230*D4230)&lt;&gt;0,E4230*D4230,"")</f>
      </c>
    </row>
    <row r="4231" spans="1:6" ht="12.75">
      <c r="A4231" s="43">
        <v>6396</v>
      </c>
      <c r="B4231" s="44" t="s">
        <v>7284</v>
      </c>
      <c r="C4231" s="44"/>
      <c r="D4231" s="45">
        <v>365</v>
      </c>
      <c r="E4231"/>
      <c r="F4231" s="46">
        <f>IF((E4231*D4231)&lt;&gt;0,E4231*D4231,"")</f>
      </c>
    </row>
    <row r="4232" spans="1:6" ht="12.75">
      <c r="A4232" s="48">
        <v>6394</v>
      </c>
      <c r="B4232" s="49" t="s">
        <v>7285</v>
      </c>
      <c r="C4232" s="49"/>
      <c r="D4232" s="50">
        <v>365</v>
      </c>
      <c r="E4232"/>
      <c r="F4232" s="46">
        <f>IF((E4232*D4232)&lt;&gt;0,E4232*D4232,"")</f>
      </c>
    </row>
    <row r="4233" spans="1:6" ht="12.75">
      <c r="A4233" s="43">
        <v>6393</v>
      </c>
      <c r="B4233" s="44" t="s">
        <v>7286</v>
      </c>
      <c r="C4233" s="44"/>
      <c r="D4233" s="45">
        <v>365</v>
      </c>
      <c r="E4233"/>
      <c r="F4233" s="46">
        <f>IF((E4233*D4233)&lt;&gt;0,E4233*D4233,"")</f>
      </c>
    </row>
    <row r="4234" spans="1:6" ht="12.75">
      <c r="A4234" s="48">
        <v>6397</v>
      </c>
      <c r="B4234" s="49" t="s">
        <v>7287</v>
      </c>
      <c r="C4234" s="49"/>
      <c r="D4234" s="50">
        <v>365</v>
      </c>
      <c r="E4234"/>
      <c r="F4234" s="46">
        <f>IF((E4234*D4234)&lt;&gt;0,E4234*D4234,"")</f>
      </c>
    </row>
    <row r="4235" spans="1:6" ht="12.75">
      <c r="A4235" s="43">
        <v>6398</v>
      </c>
      <c r="B4235" s="44" t="s">
        <v>7288</v>
      </c>
      <c r="C4235" s="44"/>
      <c r="D4235" s="45">
        <v>365</v>
      </c>
      <c r="E4235"/>
      <c r="F4235" s="46">
        <f>IF((E4235*D4235)&lt;&gt;0,E4235*D4235,"")</f>
      </c>
    </row>
    <row r="4236" spans="1:6" ht="12.75">
      <c r="A4236" s="48">
        <v>6062</v>
      </c>
      <c r="B4236" s="49" t="s">
        <v>7289</v>
      </c>
      <c r="C4236" s="49"/>
      <c r="D4236" s="50">
        <v>85</v>
      </c>
      <c r="E4236"/>
      <c r="F4236" s="46">
        <f>IF((E4236*D4236)&lt;&gt;0,E4236*D4236,"")</f>
      </c>
    </row>
    <row r="4237" spans="1:6" ht="12.75">
      <c r="A4237" s="43">
        <v>6063</v>
      </c>
      <c r="B4237" s="44" t="s">
        <v>7290</v>
      </c>
      <c r="C4237" s="44"/>
      <c r="D4237" s="45">
        <v>85</v>
      </c>
      <c r="E4237"/>
      <c r="F4237" s="46">
        <f>IF((E4237*D4237)&lt;&gt;0,E4237*D4237,"")</f>
      </c>
    </row>
    <row r="4238" spans="1:6" ht="12.75">
      <c r="A4238" s="48">
        <v>6409</v>
      </c>
      <c r="B4238" s="49" t="s">
        <v>7291</v>
      </c>
      <c r="C4238" s="49"/>
      <c r="D4238" s="50">
        <v>85</v>
      </c>
      <c r="E4238"/>
      <c r="F4238" s="46">
        <f>IF((E4238*D4238)&lt;&gt;0,E4238*D4238,"")</f>
      </c>
    </row>
    <row r="4239" spans="1:6" ht="12.75">
      <c r="A4239" s="43">
        <v>6061</v>
      </c>
      <c r="B4239" s="44" t="s">
        <v>7292</v>
      </c>
      <c r="C4239" s="44"/>
      <c r="D4239" s="45">
        <v>85</v>
      </c>
      <c r="E4239"/>
      <c r="F4239" s="46">
        <f>IF((E4239*D4239)&lt;&gt;0,E4239*D4239,"")</f>
      </c>
    </row>
    <row r="4240" spans="1:6" ht="12.75">
      <c r="A4240" s="48">
        <v>6408</v>
      </c>
      <c r="B4240" s="49" t="s">
        <v>7293</v>
      </c>
      <c r="C4240" s="49"/>
      <c r="D4240" s="50">
        <v>85</v>
      </c>
      <c r="E4240"/>
      <c r="F4240" s="46">
        <f>IF((E4240*D4240)&lt;&gt;0,E4240*D4240,"")</f>
      </c>
    </row>
    <row r="4241" spans="1:6" ht="12.75">
      <c r="A4241" s="43">
        <v>6064</v>
      </c>
      <c r="B4241" s="44" t="s">
        <v>7294</v>
      </c>
      <c r="C4241" s="44"/>
      <c r="D4241" s="45">
        <v>85</v>
      </c>
      <c r="E4241"/>
      <c r="F4241" s="46">
        <f>IF((E4241*D4241)&lt;&gt;0,E4241*D4241,"")</f>
      </c>
    </row>
    <row r="4242" spans="1:6" ht="12.75">
      <c r="A4242" s="48">
        <v>6059</v>
      </c>
      <c r="B4242" s="49" t="s">
        <v>7295</v>
      </c>
      <c r="C4242" s="49"/>
      <c r="D4242" s="50">
        <v>170</v>
      </c>
      <c r="E4242"/>
      <c r="F4242" s="46">
        <f>IF((E4242*D4242)&lt;&gt;0,E4242*D4242,"")</f>
      </c>
    </row>
    <row r="4243" spans="1:6" ht="12.75">
      <c r="A4243" s="43">
        <v>6406</v>
      </c>
      <c r="B4243" s="44" t="s">
        <v>7296</v>
      </c>
      <c r="C4243" s="44"/>
      <c r="D4243" s="45">
        <v>170</v>
      </c>
      <c r="E4243"/>
      <c r="F4243" s="46">
        <f>IF((E4243*D4243)&lt;&gt;0,E4243*D4243,"")</f>
      </c>
    </row>
    <row r="4244" spans="1:6" ht="12.75">
      <c r="A4244" s="48">
        <v>6405</v>
      </c>
      <c r="B4244" s="49" t="s">
        <v>7297</v>
      </c>
      <c r="C4244" s="49"/>
      <c r="D4244" s="50">
        <v>170</v>
      </c>
      <c r="E4244"/>
      <c r="F4244" s="46">
        <f>IF((E4244*D4244)&lt;&gt;0,E4244*D4244,"")</f>
      </c>
    </row>
    <row r="4245" spans="1:6" ht="12.75">
      <c r="A4245" s="43">
        <v>6058</v>
      </c>
      <c r="B4245" s="44" t="s">
        <v>7298</v>
      </c>
      <c r="C4245" s="44"/>
      <c r="D4245" s="45">
        <v>170</v>
      </c>
      <c r="E4245"/>
      <c r="F4245" s="46">
        <f>IF((E4245*D4245)&lt;&gt;0,E4245*D4245,"")</f>
      </c>
    </row>
    <row r="4246" spans="1:6" ht="12.75">
      <c r="A4246" s="48">
        <v>6407</v>
      </c>
      <c r="B4246" s="49" t="s">
        <v>7299</v>
      </c>
      <c r="C4246" s="49"/>
      <c r="D4246" s="50">
        <v>170</v>
      </c>
      <c r="E4246"/>
      <c r="F4246" s="46">
        <f>IF((E4246*D4246)&lt;&gt;0,E4246*D4246,"")</f>
      </c>
    </row>
    <row r="4247" spans="1:6" ht="12.75">
      <c r="A4247" s="43">
        <v>6060</v>
      </c>
      <c r="B4247" s="44" t="s">
        <v>7300</v>
      </c>
      <c r="C4247" s="44"/>
      <c r="D4247" s="45">
        <v>170</v>
      </c>
      <c r="E4247"/>
      <c r="F4247" s="46">
        <f>IF((E4247*D4247)&lt;&gt;0,E4247*D4247,"")</f>
      </c>
    </row>
    <row r="4248" spans="1:6" ht="12.75">
      <c r="A4248" s="48">
        <v>6442</v>
      </c>
      <c r="B4248" s="49" t="s">
        <v>7301</v>
      </c>
      <c r="C4248" s="49"/>
      <c r="D4248" s="50">
        <v>95</v>
      </c>
      <c r="E4248"/>
      <c r="F4248" s="46">
        <f>IF((E4248*D4248)&lt;&gt;0,E4248*D4248,"")</f>
      </c>
    </row>
    <row r="4249" spans="1:6" ht="12.75">
      <c r="A4249" s="43">
        <v>6414</v>
      </c>
      <c r="B4249" s="44" t="s">
        <v>7302</v>
      </c>
      <c r="C4249" s="44"/>
      <c r="D4249" s="45">
        <v>95</v>
      </c>
      <c r="E4249"/>
      <c r="F4249" s="46">
        <f>IF((E4249*D4249)&lt;&gt;0,E4249*D4249,"")</f>
      </c>
    </row>
    <row r="4250" spans="1:6" ht="12.75">
      <c r="A4250" s="48">
        <v>6413</v>
      </c>
      <c r="B4250" s="49" t="s">
        <v>7303</v>
      </c>
      <c r="C4250" s="49"/>
      <c r="D4250" s="50">
        <v>95</v>
      </c>
      <c r="E4250"/>
      <c r="F4250" s="46">
        <f>IF((E4250*D4250)&lt;&gt;0,E4250*D4250,"")</f>
      </c>
    </row>
    <row r="4251" spans="1:6" ht="12.75">
      <c r="A4251" s="43">
        <v>6068</v>
      </c>
      <c r="B4251" s="44" t="s">
        <v>7304</v>
      </c>
      <c r="C4251" s="44"/>
      <c r="D4251" s="45">
        <v>95</v>
      </c>
      <c r="E4251"/>
      <c r="F4251" s="46">
        <f>IF((E4251*D4251)&lt;&gt;0,E4251*D4251,"")</f>
      </c>
    </row>
    <row r="4252" spans="1:6" ht="12.75">
      <c r="A4252" s="48">
        <v>6440</v>
      </c>
      <c r="B4252" s="49" t="s">
        <v>7305</v>
      </c>
      <c r="C4252" s="49"/>
      <c r="D4252" s="50">
        <v>95</v>
      </c>
      <c r="E4252"/>
      <c r="F4252" s="46">
        <f>IF((E4252*D4252)&lt;&gt;0,E4252*D4252,"")</f>
      </c>
    </row>
    <row r="4253" spans="1:6" ht="12.75">
      <c r="A4253" s="43">
        <v>6441</v>
      </c>
      <c r="B4253" s="44" t="s">
        <v>7306</v>
      </c>
      <c r="C4253" s="44"/>
      <c r="D4253" s="45">
        <v>95</v>
      </c>
      <c r="E4253"/>
      <c r="F4253" s="46">
        <f>IF((E4253*D4253)&lt;&gt;0,E4253*D4253,"")</f>
      </c>
    </row>
    <row r="4254" spans="1:6" ht="12.75">
      <c r="A4254" s="48">
        <v>6066</v>
      </c>
      <c r="B4254" s="49" t="s">
        <v>7307</v>
      </c>
      <c r="C4254" s="49"/>
      <c r="D4254" s="50">
        <v>190</v>
      </c>
      <c r="E4254"/>
      <c r="F4254" s="46">
        <f>IF((E4254*D4254)&lt;&gt;0,E4254*D4254,"")</f>
      </c>
    </row>
    <row r="4255" spans="1:6" ht="12.75">
      <c r="A4255" s="43">
        <v>6411</v>
      </c>
      <c r="B4255" s="44" t="s">
        <v>7308</v>
      </c>
      <c r="C4255" s="44"/>
      <c r="D4255" s="45">
        <v>190</v>
      </c>
      <c r="E4255"/>
      <c r="F4255" s="46">
        <f>IF((E4255*D4255)&lt;&gt;0,E4255*D4255,"")</f>
      </c>
    </row>
    <row r="4256" spans="1:6" ht="12.75">
      <c r="A4256" s="48">
        <v>6410</v>
      </c>
      <c r="B4256" s="49" t="s">
        <v>7309</v>
      </c>
      <c r="C4256" s="49"/>
      <c r="D4256" s="50">
        <v>190</v>
      </c>
      <c r="E4256"/>
      <c r="F4256" s="46">
        <f>IF((E4256*D4256)&lt;&gt;0,E4256*D4256,"")</f>
      </c>
    </row>
    <row r="4257" spans="1:6" ht="12.75">
      <c r="A4257" s="43">
        <v>6065</v>
      </c>
      <c r="B4257" s="44" t="s">
        <v>7310</v>
      </c>
      <c r="C4257" s="44"/>
      <c r="D4257" s="45">
        <v>190</v>
      </c>
      <c r="E4257"/>
      <c r="F4257" s="46">
        <f>IF((E4257*D4257)&lt;&gt;0,E4257*D4257,"")</f>
      </c>
    </row>
    <row r="4258" spans="1:6" ht="12.75">
      <c r="A4258" s="48">
        <v>6412</v>
      </c>
      <c r="B4258" s="49" t="s">
        <v>7311</v>
      </c>
      <c r="C4258" s="49"/>
      <c r="D4258" s="50">
        <v>190</v>
      </c>
      <c r="E4258"/>
      <c r="F4258" s="46">
        <f>IF((E4258*D4258)&lt;&gt;0,E4258*D4258,"")</f>
      </c>
    </row>
    <row r="4259" spans="1:6" ht="12.75">
      <c r="A4259" s="43">
        <v>6067</v>
      </c>
      <c r="B4259" s="44" t="s">
        <v>7312</v>
      </c>
      <c r="C4259" s="44"/>
      <c r="D4259" s="45">
        <v>190</v>
      </c>
      <c r="E4259"/>
      <c r="F4259" s="46">
        <f>IF((E4259*D4259)&lt;&gt;0,E4259*D4259,"")</f>
      </c>
    </row>
    <row r="4260" spans="1:6" ht="12.75">
      <c r="A4260" s="48">
        <v>6446</v>
      </c>
      <c r="B4260" s="49" t="s">
        <v>7313</v>
      </c>
      <c r="C4260" s="49"/>
      <c r="D4260" s="50">
        <v>115</v>
      </c>
      <c r="E4260"/>
      <c r="F4260" s="46">
        <f>IF((E4260*D4260)&lt;&gt;0,E4260*D4260,"")</f>
      </c>
    </row>
    <row r="4261" spans="1:6" ht="12.75">
      <c r="A4261" s="43">
        <v>6449</v>
      </c>
      <c r="B4261" s="44" t="s">
        <v>7314</v>
      </c>
      <c r="C4261" s="44"/>
      <c r="D4261" s="45">
        <v>115</v>
      </c>
      <c r="E4261"/>
      <c r="F4261" s="46">
        <f>IF((E4261*D4261)&lt;&gt;0,E4261*D4261,"")</f>
      </c>
    </row>
    <row r="4262" spans="1:6" ht="12.75">
      <c r="A4262" s="48">
        <v>6445</v>
      </c>
      <c r="B4262" s="49" t="s">
        <v>7315</v>
      </c>
      <c r="C4262" s="49"/>
      <c r="D4262" s="50">
        <v>115</v>
      </c>
      <c r="E4262"/>
      <c r="F4262" s="46">
        <f>IF((E4262*D4262)&lt;&gt;0,E4262*D4262,"")</f>
      </c>
    </row>
    <row r="4263" spans="1:6" ht="12.75">
      <c r="A4263" s="43">
        <v>6072</v>
      </c>
      <c r="B4263" s="44" t="s">
        <v>7316</v>
      </c>
      <c r="C4263" s="44"/>
      <c r="D4263" s="45">
        <v>115</v>
      </c>
      <c r="E4263"/>
      <c r="F4263" s="46">
        <f>IF((E4263*D4263)&lt;&gt;0,E4263*D4263,"")</f>
      </c>
    </row>
    <row r="4264" spans="1:6" ht="12.75">
      <c r="A4264" s="48">
        <v>6450</v>
      </c>
      <c r="B4264" s="49" t="s">
        <v>7317</v>
      </c>
      <c r="C4264" s="49"/>
      <c r="D4264" s="50">
        <v>115</v>
      </c>
      <c r="E4264"/>
      <c r="F4264" s="46">
        <f>IF((E4264*D4264)&lt;&gt;0,E4264*D4264,"")</f>
      </c>
    </row>
    <row r="4265" spans="1:6" ht="12.75">
      <c r="A4265" s="43">
        <v>6447</v>
      </c>
      <c r="B4265" s="44" t="s">
        <v>7318</v>
      </c>
      <c r="C4265" s="44"/>
      <c r="D4265" s="45">
        <v>115</v>
      </c>
      <c r="E4265"/>
      <c r="F4265" s="46">
        <f>IF((E4265*D4265)&lt;&gt;0,E4265*D4265,"")</f>
      </c>
    </row>
    <row r="4266" spans="1:6" ht="12.75">
      <c r="A4266" s="48">
        <v>6070</v>
      </c>
      <c r="B4266" s="49" t="s">
        <v>7319</v>
      </c>
      <c r="C4266" s="49"/>
      <c r="D4266" s="50">
        <v>230</v>
      </c>
      <c r="E4266"/>
      <c r="F4266" s="46">
        <f>IF((E4266*D4266)&lt;&gt;0,E4266*D4266,"")</f>
      </c>
    </row>
    <row r="4267" spans="1:6" ht="12.75">
      <c r="A4267" s="43">
        <v>6444</v>
      </c>
      <c r="B4267" s="44" t="s">
        <v>7320</v>
      </c>
      <c r="C4267" s="44"/>
      <c r="D4267" s="45">
        <v>230</v>
      </c>
      <c r="E4267"/>
      <c r="F4267" s="46">
        <f>IF((E4267*D4267)&lt;&gt;0,E4267*D4267,"")</f>
      </c>
    </row>
    <row r="4268" spans="1:6" ht="12.75">
      <c r="A4268" s="48">
        <v>6443</v>
      </c>
      <c r="B4268" s="49" t="s">
        <v>7321</v>
      </c>
      <c r="C4268" s="49"/>
      <c r="D4268" s="50">
        <v>230</v>
      </c>
      <c r="E4268"/>
      <c r="F4268" s="46">
        <f>IF((E4268*D4268)&lt;&gt;0,E4268*D4268,"")</f>
      </c>
    </row>
    <row r="4269" spans="1:6" ht="12.75">
      <c r="A4269" s="43">
        <v>6069</v>
      </c>
      <c r="B4269" s="44" t="s">
        <v>7322</v>
      </c>
      <c r="C4269" s="44"/>
      <c r="D4269" s="45">
        <v>230</v>
      </c>
      <c r="E4269"/>
      <c r="F4269" s="46">
        <f>IF((E4269*D4269)&lt;&gt;0,E4269*D4269,"")</f>
      </c>
    </row>
    <row r="4270" spans="1:6" ht="12.75">
      <c r="A4270" s="48">
        <v>6448</v>
      </c>
      <c r="B4270" s="49" t="s">
        <v>7323</v>
      </c>
      <c r="C4270" s="49"/>
      <c r="D4270" s="50">
        <v>230</v>
      </c>
      <c r="E4270"/>
      <c r="F4270" s="46">
        <f>IF((E4270*D4270)&lt;&gt;0,E4270*D4270,"")</f>
      </c>
    </row>
    <row r="4271" spans="1:6" ht="12.75">
      <c r="A4271" s="43">
        <v>6071</v>
      </c>
      <c r="B4271" s="44" t="s">
        <v>7324</v>
      </c>
      <c r="C4271" s="44"/>
      <c r="D4271" s="45">
        <v>230</v>
      </c>
      <c r="E4271"/>
      <c r="F4271" s="46">
        <f>IF((E4271*D4271)&lt;&gt;0,E4271*D4271,"")</f>
      </c>
    </row>
    <row r="4272" spans="1:6" ht="12.75">
      <c r="A4272" s="48">
        <v>6297</v>
      </c>
      <c r="B4272" s="49" t="s">
        <v>7325</v>
      </c>
      <c r="C4272" s="49"/>
      <c r="D4272" s="50">
        <v>140</v>
      </c>
      <c r="E4272"/>
      <c r="F4272" s="46">
        <f>IF((E4272*D4272)&lt;&gt;0,E4272*D4272,"")</f>
      </c>
    </row>
    <row r="4273" spans="1:6" ht="12.75">
      <c r="A4273" s="43">
        <v>6455</v>
      </c>
      <c r="B4273" s="44" t="s">
        <v>7326</v>
      </c>
      <c r="C4273" s="44"/>
      <c r="D4273" s="45">
        <v>140</v>
      </c>
      <c r="E4273"/>
      <c r="F4273" s="46">
        <f>IF((E4273*D4273)&lt;&gt;0,E4273*D4273,"")</f>
      </c>
    </row>
    <row r="4274" spans="1:6" ht="12.75">
      <c r="A4274" s="48">
        <v>6454</v>
      </c>
      <c r="B4274" s="49" t="s">
        <v>7327</v>
      </c>
      <c r="C4274" s="49"/>
      <c r="D4274" s="50">
        <v>140</v>
      </c>
      <c r="E4274"/>
      <c r="F4274" s="46">
        <f>IF((E4274*D4274)&lt;&gt;0,E4274*D4274,"")</f>
      </c>
    </row>
    <row r="4275" spans="1:6" ht="12.75">
      <c r="A4275" s="43">
        <v>6453</v>
      </c>
      <c r="B4275" s="44" t="s">
        <v>7328</v>
      </c>
      <c r="C4275" s="44"/>
      <c r="D4275" s="45">
        <v>140</v>
      </c>
      <c r="E4275"/>
      <c r="F4275" s="46">
        <f>IF((E4275*D4275)&lt;&gt;0,E4275*D4275,"")</f>
      </c>
    </row>
    <row r="4276" spans="1:6" ht="12.75">
      <c r="A4276" s="48">
        <v>6456</v>
      </c>
      <c r="B4276" s="49" t="s">
        <v>7329</v>
      </c>
      <c r="C4276" s="49"/>
      <c r="D4276" s="50">
        <v>140</v>
      </c>
      <c r="E4276"/>
      <c r="F4276" s="46">
        <f>IF((E4276*D4276)&lt;&gt;0,E4276*D4276,"")</f>
      </c>
    </row>
    <row r="4277" spans="1:6" ht="12.75">
      <c r="A4277" s="43">
        <v>6457</v>
      </c>
      <c r="B4277" s="44" t="s">
        <v>7330</v>
      </c>
      <c r="C4277" s="44"/>
      <c r="D4277" s="45">
        <v>140</v>
      </c>
      <c r="E4277"/>
      <c r="F4277" s="46">
        <f>IF((E4277*D4277)&lt;&gt;0,E4277*D4277,"")</f>
      </c>
    </row>
    <row r="4278" spans="1:6" ht="12.75">
      <c r="A4278" s="48">
        <v>6451</v>
      </c>
      <c r="B4278" s="49" t="s">
        <v>7331</v>
      </c>
      <c r="C4278" s="49"/>
      <c r="D4278" s="50">
        <v>280</v>
      </c>
      <c r="E4278"/>
      <c r="F4278" s="46">
        <f>IF((E4278*D4278)&lt;&gt;0,E4278*D4278,"")</f>
      </c>
    </row>
    <row r="4279" spans="1:6" ht="12.75">
      <c r="A4279" s="43">
        <v>6452</v>
      </c>
      <c r="B4279" s="44" t="s">
        <v>7332</v>
      </c>
      <c r="C4279" s="44"/>
      <c r="D4279" s="45">
        <v>280</v>
      </c>
      <c r="E4279"/>
      <c r="F4279" s="46">
        <f>IF((E4279*D4279)&lt;&gt;0,E4279*D4279,"")</f>
      </c>
    </row>
    <row r="4280" spans="1:6" ht="12.75">
      <c r="A4280" s="48">
        <v>6600</v>
      </c>
      <c r="B4280" s="49" t="s">
        <v>7333</v>
      </c>
      <c r="C4280" s="49"/>
      <c r="D4280" s="50">
        <v>280</v>
      </c>
      <c r="E4280"/>
      <c r="F4280" s="46">
        <f>IF((E4280*D4280)&lt;&gt;0,E4280*D4280,"")</f>
      </c>
    </row>
    <row r="4281" spans="1:6" ht="12.75">
      <c r="A4281" s="43">
        <v>6073</v>
      </c>
      <c r="B4281" s="44" t="s">
        <v>7334</v>
      </c>
      <c r="C4281" s="44"/>
      <c r="D4281" s="45">
        <v>280</v>
      </c>
      <c r="E4281"/>
      <c r="F4281" s="46">
        <f>IF((E4281*D4281)&lt;&gt;0,E4281*D4281,"")</f>
      </c>
    </row>
    <row r="4282" spans="1:6" ht="12.75">
      <c r="A4282" s="48">
        <v>6459</v>
      </c>
      <c r="B4282" s="49" t="s">
        <v>7335</v>
      </c>
      <c r="C4282" s="49"/>
      <c r="D4282" s="50">
        <v>280</v>
      </c>
      <c r="E4282"/>
      <c r="F4282" s="46">
        <f>IF((E4282*D4282)&lt;&gt;0,E4282*D4282,"")</f>
      </c>
    </row>
    <row r="4283" spans="1:6" ht="12.75">
      <c r="A4283" s="43">
        <v>6074</v>
      </c>
      <c r="B4283" s="44" t="s">
        <v>7336</v>
      </c>
      <c r="C4283" s="44"/>
      <c r="D4283" s="45">
        <v>280</v>
      </c>
      <c r="E4283"/>
      <c r="F4283" s="46">
        <f>IF((E4283*D4283)&lt;&gt;0,E4283*D4283,"")</f>
      </c>
    </row>
    <row r="4284" spans="1:6" ht="12.75">
      <c r="A4284" s="48">
        <v>6463</v>
      </c>
      <c r="B4284" s="49" t="s">
        <v>7337</v>
      </c>
      <c r="C4284" s="49"/>
      <c r="D4284" s="50">
        <v>175</v>
      </c>
      <c r="E4284"/>
      <c r="F4284" s="46">
        <f>IF((E4284*D4284)&lt;&gt;0,E4284*D4284,"")</f>
      </c>
    </row>
    <row r="4285" spans="1:6" ht="12.75">
      <c r="A4285" s="43">
        <v>6464</v>
      </c>
      <c r="B4285" s="44" t="s">
        <v>7338</v>
      </c>
      <c r="C4285" s="44"/>
      <c r="D4285" s="45">
        <v>175</v>
      </c>
      <c r="E4285"/>
      <c r="F4285" s="46">
        <f>IF((E4285*D4285)&lt;&gt;0,E4285*D4285,"")</f>
      </c>
    </row>
    <row r="4286" spans="1:6" ht="12.75">
      <c r="A4286" s="48">
        <v>6495</v>
      </c>
      <c r="B4286" s="49" t="s">
        <v>7339</v>
      </c>
      <c r="C4286" s="49"/>
      <c r="D4286" s="50">
        <v>175</v>
      </c>
      <c r="E4286"/>
      <c r="F4286" s="46">
        <f>IF((E4286*D4286)&lt;&gt;0,E4286*D4286,"")</f>
      </c>
    </row>
    <row r="4287" spans="1:6" ht="12.75">
      <c r="A4287" s="43">
        <v>6462</v>
      </c>
      <c r="B4287" s="44" t="s">
        <v>7340</v>
      </c>
      <c r="C4287" s="44"/>
      <c r="D4287" s="45">
        <v>175</v>
      </c>
      <c r="E4287"/>
      <c r="F4287" s="46">
        <f>IF((E4287*D4287)&lt;&gt;0,E4287*D4287,"")</f>
      </c>
    </row>
    <row r="4288" spans="1:6" ht="12.75">
      <c r="A4288" s="48">
        <v>6491</v>
      </c>
      <c r="B4288" s="49" t="s">
        <v>7341</v>
      </c>
      <c r="C4288" s="49"/>
      <c r="D4288" s="50">
        <v>175</v>
      </c>
      <c r="E4288"/>
      <c r="F4288" s="46">
        <f>IF((E4288*D4288)&lt;&gt;0,E4288*D4288,"")</f>
      </c>
    </row>
    <row r="4289" spans="1:6" ht="12.75">
      <c r="A4289" s="43">
        <v>6492</v>
      </c>
      <c r="B4289" s="44" t="s">
        <v>7342</v>
      </c>
      <c r="C4289" s="44"/>
      <c r="D4289" s="45">
        <v>175</v>
      </c>
      <c r="E4289"/>
      <c r="F4289" s="46">
        <f>IF((E4289*D4289)&lt;&gt;0,E4289*D4289,"")</f>
      </c>
    </row>
    <row r="4290" spans="1:6" ht="12.75">
      <c r="A4290" s="48">
        <v>6461</v>
      </c>
      <c r="B4290" s="49" t="s">
        <v>7343</v>
      </c>
      <c r="C4290" s="49"/>
      <c r="D4290" s="50">
        <v>350</v>
      </c>
      <c r="E4290"/>
      <c r="F4290" s="46">
        <f>IF((E4290*D4290)&lt;&gt;0,E4290*D4290,"")</f>
      </c>
    </row>
    <row r="4291" spans="1:6" ht="12.75">
      <c r="A4291" s="43">
        <v>6599</v>
      </c>
      <c r="B4291" s="44" t="s">
        <v>7344</v>
      </c>
      <c r="C4291" s="44"/>
      <c r="D4291" s="45">
        <v>350</v>
      </c>
      <c r="E4291"/>
      <c r="F4291" s="46">
        <f>IF((E4291*D4291)&lt;&gt;0,E4291*D4291,"")</f>
      </c>
    </row>
    <row r="4292" spans="1:6" ht="12.75">
      <c r="A4292" s="48">
        <v>6493</v>
      </c>
      <c r="B4292" s="49" t="s">
        <v>7345</v>
      </c>
      <c r="C4292" s="49"/>
      <c r="D4292" s="50">
        <v>350</v>
      </c>
      <c r="E4292"/>
      <c r="F4292" s="46">
        <f>IF((E4292*D4292)&lt;&gt;0,E4292*D4292,"")</f>
      </c>
    </row>
    <row r="4293" spans="1:6" ht="12.75">
      <c r="A4293" s="43">
        <v>6460</v>
      </c>
      <c r="B4293" s="44" t="s">
        <v>7346</v>
      </c>
      <c r="C4293" s="44"/>
      <c r="D4293" s="45">
        <v>350</v>
      </c>
      <c r="E4293"/>
      <c r="F4293" s="46">
        <f>IF((E4293*D4293)&lt;&gt;0,E4293*D4293,"")</f>
      </c>
    </row>
    <row r="4294" spans="1:6" ht="12.75">
      <c r="A4294" s="48">
        <v>6494</v>
      </c>
      <c r="B4294" s="49" t="s">
        <v>7347</v>
      </c>
      <c r="C4294" s="49"/>
      <c r="D4294" s="50">
        <v>350</v>
      </c>
      <c r="E4294"/>
      <c r="F4294" s="46">
        <f>IF((E4294*D4294)&lt;&gt;0,E4294*D4294,"")</f>
      </c>
    </row>
    <row r="4295" spans="1:6" ht="12.75">
      <c r="A4295" s="43">
        <v>6075</v>
      </c>
      <c r="B4295" s="44" t="s">
        <v>7348</v>
      </c>
      <c r="C4295" s="44"/>
      <c r="D4295" s="45">
        <v>350</v>
      </c>
      <c r="E4295"/>
      <c r="F4295" s="46">
        <f>IF((E4295*D4295)&lt;&gt;0,E4295*D4295,"")</f>
      </c>
    </row>
    <row r="4296" spans="1:6" ht="12.75">
      <c r="A4296" s="48">
        <v>6052</v>
      </c>
      <c r="B4296" s="49" t="s">
        <v>7349</v>
      </c>
      <c r="C4296" s="49"/>
      <c r="D4296" s="50">
        <v>22</v>
      </c>
      <c r="E4296"/>
      <c r="F4296" s="46">
        <f>IF((E4296*D4296)&lt;&gt;0,E4296*D4296,"")</f>
      </c>
    </row>
    <row r="4297" spans="1:6" ht="12.75">
      <c r="A4297" s="43">
        <v>6053</v>
      </c>
      <c r="B4297" s="44" t="s">
        <v>7350</v>
      </c>
      <c r="C4297" s="44"/>
      <c r="D4297" s="45">
        <v>25</v>
      </c>
      <c r="E4297"/>
      <c r="F4297" s="46">
        <f>IF((E4297*D4297)&lt;&gt;0,E4297*D4297,"")</f>
      </c>
    </row>
    <row r="4298" spans="1:6" ht="12.75">
      <c r="A4298" s="48">
        <v>6054</v>
      </c>
      <c r="B4298" s="49" t="s">
        <v>7351</v>
      </c>
      <c r="C4298" s="49"/>
      <c r="D4298" s="50">
        <v>37</v>
      </c>
      <c r="E4298"/>
      <c r="F4298" s="46">
        <f>IF((E4298*D4298)&lt;&gt;0,E4298*D4298,"")</f>
      </c>
    </row>
    <row r="4299" spans="1:6" ht="12.75">
      <c r="A4299" s="43">
        <v>6055</v>
      </c>
      <c r="B4299" s="44" t="s">
        <v>7352</v>
      </c>
      <c r="C4299" s="44"/>
      <c r="D4299" s="45">
        <v>54</v>
      </c>
      <c r="E4299"/>
      <c r="F4299" s="46">
        <f>IF((E4299*D4299)&lt;&gt;0,E4299*D4299,"")</f>
      </c>
    </row>
    <row r="4300" spans="1:6" ht="12.75">
      <c r="A4300" s="48">
        <v>6056</v>
      </c>
      <c r="B4300" s="49" t="s">
        <v>7353</v>
      </c>
      <c r="C4300" s="49"/>
      <c r="D4300" s="50">
        <v>79</v>
      </c>
      <c r="E4300"/>
      <c r="F4300" s="46">
        <f>IF((E4300*D4300)&lt;&gt;0,E4300*D4300,"")</f>
      </c>
    </row>
    <row r="4301" spans="1:6" ht="12.75">
      <c r="A4301" s="43">
        <v>6076</v>
      </c>
      <c r="B4301" s="44" t="s">
        <v>7354</v>
      </c>
      <c r="C4301" s="44"/>
      <c r="D4301" s="45">
        <v>18</v>
      </c>
      <c r="E4301"/>
      <c r="F4301" s="46">
        <f>IF((E4301*D4301)&lt;&gt;0,E4301*D4301,"")</f>
      </c>
    </row>
    <row r="4302" spans="1:6" ht="12.75">
      <c r="A4302" s="48">
        <v>6077</v>
      </c>
      <c r="B4302" s="49" t="s">
        <v>7355</v>
      </c>
      <c r="C4302" s="49"/>
      <c r="D4302" s="50">
        <v>20</v>
      </c>
      <c r="E4302"/>
      <c r="F4302" s="46">
        <f>IF((E4302*D4302)&lt;&gt;0,E4302*D4302,"")</f>
      </c>
    </row>
    <row r="4303" spans="1:6" ht="12.75">
      <c r="A4303" s="43">
        <v>6078</v>
      </c>
      <c r="B4303" s="44" t="s">
        <v>7356</v>
      </c>
      <c r="C4303" s="44"/>
      <c r="D4303" s="45">
        <v>22</v>
      </c>
      <c r="E4303"/>
      <c r="F4303" s="46">
        <f>IF((E4303*D4303)&lt;&gt;0,E4303*D4303,"")</f>
      </c>
    </row>
    <row r="4304" spans="1:6" ht="12.75">
      <c r="A4304" s="48">
        <v>6079</v>
      </c>
      <c r="B4304" s="49" t="s">
        <v>7357</v>
      </c>
      <c r="C4304" s="49"/>
      <c r="D4304" s="50">
        <v>30</v>
      </c>
      <c r="E4304"/>
      <c r="F4304" s="46">
        <f>IF((E4304*D4304)&lt;&gt;0,E4304*D4304,"")</f>
      </c>
    </row>
    <row r="4305" spans="1:6" ht="12.75">
      <c r="A4305" s="43">
        <v>6080</v>
      </c>
      <c r="B4305" s="44" t="s">
        <v>7358</v>
      </c>
      <c r="C4305" s="44"/>
      <c r="D4305" s="45">
        <v>40</v>
      </c>
      <c r="E4305"/>
      <c r="F4305" s="46">
        <f>IF((E4305*D4305)&lt;&gt;0,E4305*D4305,"")</f>
      </c>
    </row>
    <row r="4306" spans="1:6" ht="12.75">
      <c r="A4306" s="48">
        <v>6081</v>
      </c>
      <c r="B4306" s="49" t="s">
        <v>7359</v>
      </c>
      <c r="C4306" s="49"/>
      <c r="D4306" s="50">
        <v>15</v>
      </c>
      <c r="E4306"/>
      <c r="F4306" s="46">
        <f>IF((E4306*D4306)&lt;&gt;0,E4306*D4306,"")</f>
      </c>
    </row>
    <row r="4307" spans="1:6" ht="12.75">
      <c r="A4307" s="43">
        <v>6082</v>
      </c>
      <c r="B4307" s="44" t="s">
        <v>7360</v>
      </c>
      <c r="C4307" s="44"/>
      <c r="D4307" s="45">
        <v>20</v>
      </c>
      <c r="E4307"/>
      <c r="F4307" s="46">
        <f>IF((E4307*D4307)&lt;&gt;0,E4307*D4307,"")</f>
      </c>
    </row>
    <row r="4308" spans="1:6" ht="12.75">
      <c r="A4308" s="48">
        <v>6083</v>
      </c>
      <c r="B4308" s="49" t="s">
        <v>7361</v>
      </c>
      <c r="C4308" s="49"/>
      <c r="D4308" s="50">
        <v>24</v>
      </c>
      <c r="E4308"/>
      <c r="F4308" s="46">
        <f>IF((E4308*D4308)&lt;&gt;0,E4308*D4308,"")</f>
      </c>
    </row>
    <row r="4309" spans="1:6" ht="12.75">
      <c r="A4309" s="43">
        <v>6084</v>
      </c>
      <c r="B4309" s="44" t="s">
        <v>7362</v>
      </c>
      <c r="C4309" s="44"/>
      <c r="D4309" s="45">
        <v>26</v>
      </c>
      <c r="E4309"/>
      <c r="F4309" s="46">
        <f>IF((E4309*D4309)&lt;&gt;0,E4309*D4309,"")</f>
      </c>
    </row>
    <row r="4310" spans="1:6" ht="12.75">
      <c r="A4310" s="48">
        <v>6085</v>
      </c>
      <c r="B4310" s="49" t="s">
        <v>7363</v>
      </c>
      <c r="C4310" s="49"/>
      <c r="D4310" s="50">
        <v>32</v>
      </c>
      <c r="E4310"/>
      <c r="F4310" s="46">
        <f>IF((E4310*D4310)&lt;&gt;0,E4310*D4310,"")</f>
      </c>
    </row>
    <row r="4311" spans="1:6" ht="12.75">
      <c r="A4311" s="43">
        <v>6497</v>
      </c>
      <c r="B4311" s="44" t="s">
        <v>7364</v>
      </c>
      <c r="C4311" s="44"/>
      <c r="D4311" s="45">
        <v>100</v>
      </c>
      <c r="E4311"/>
      <c r="F4311" s="46">
        <f>IF((E4311*D4311)&lt;&gt;0,E4311*D4311,"")</f>
      </c>
    </row>
    <row r="4312" spans="1:6" ht="12.75">
      <c r="A4312" s="48">
        <v>6086</v>
      </c>
      <c r="B4312" s="49" t="s">
        <v>7365</v>
      </c>
      <c r="C4312" s="49"/>
      <c r="D4312" s="50">
        <v>135</v>
      </c>
      <c r="E4312"/>
      <c r="F4312" s="46">
        <f>IF((E4312*D4312)&lt;&gt;0,E4312*D4312,"")</f>
      </c>
    </row>
    <row r="4313" spans="1:6" ht="12.75">
      <c r="A4313" s="43">
        <v>6499</v>
      </c>
      <c r="B4313" s="44" t="s">
        <v>7366</v>
      </c>
      <c r="C4313" s="44"/>
      <c r="D4313" s="45">
        <v>115</v>
      </c>
      <c r="E4313"/>
      <c r="F4313" s="46">
        <f>IF((E4313*D4313)&lt;&gt;0,E4313*D4313,"")</f>
      </c>
    </row>
    <row r="4314" spans="1:6" ht="12.75">
      <c r="A4314" s="48">
        <v>6087</v>
      </c>
      <c r="B4314" s="49" t="s">
        <v>7367</v>
      </c>
      <c r="C4314" s="49"/>
      <c r="D4314" s="50">
        <v>150</v>
      </c>
      <c r="E4314"/>
      <c r="F4314" s="46">
        <f>IF((E4314*D4314)&lt;&gt;0,E4314*D4314,"")</f>
      </c>
    </row>
    <row r="4315" spans="1:6" ht="12.75">
      <c r="A4315" s="43">
        <v>6501</v>
      </c>
      <c r="B4315" s="44" t="s">
        <v>7368</v>
      </c>
      <c r="C4315" s="44"/>
      <c r="D4315" s="45">
        <v>135</v>
      </c>
      <c r="E4315"/>
      <c r="F4315" s="46">
        <f>IF((E4315*D4315)&lt;&gt;0,E4315*D4315,"")</f>
      </c>
    </row>
    <row r="4316" spans="1:6" ht="12.75">
      <c r="A4316" s="48">
        <v>6088</v>
      </c>
      <c r="B4316" s="49" t="s">
        <v>7369</v>
      </c>
      <c r="C4316" s="49"/>
      <c r="D4316" s="50">
        <v>180</v>
      </c>
      <c r="E4316"/>
      <c r="F4316" s="46">
        <f>IF((E4316*D4316)&lt;&gt;0,E4316*D4316,"")</f>
      </c>
    </row>
    <row r="4317" spans="1:6" ht="12.75">
      <c r="A4317" s="43">
        <v>6503</v>
      </c>
      <c r="B4317" s="44" t="s">
        <v>7370</v>
      </c>
      <c r="C4317" s="44"/>
      <c r="D4317" s="45">
        <v>170</v>
      </c>
      <c r="E4317"/>
      <c r="F4317" s="46">
        <f>IF((E4317*D4317)&lt;&gt;0,E4317*D4317,"")</f>
      </c>
    </row>
    <row r="4318" spans="1:6" ht="12.75">
      <c r="A4318" s="48">
        <v>6504</v>
      </c>
      <c r="B4318" s="49" t="s">
        <v>7371</v>
      </c>
      <c r="C4318" s="49"/>
      <c r="D4318" s="50">
        <v>230</v>
      </c>
      <c r="E4318"/>
      <c r="F4318" s="46">
        <f>IF((E4318*D4318)&lt;&gt;0,E4318*D4318,"")</f>
      </c>
    </row>
    <row r="4319" spans="1:6" ht="12.75">
      <c r="A4319" s="43">
        <v>6505</v>
      </c>
      <c r="B4319" s="44" t="s">
        <v>7372</v>
      </c>
      <c r="C4319" s="44"/>
      <c r="D4319" s="45">
        <v>220</v>
      </c>
      <c r="E4319"/>
      <c r="F4319" s="46">
        <f>IF((E4319*D4319)&lt;&gt;0,E4319*D4319,"")</f>
      </c>
    </row>
    <row r="4320" spans="1:6" ht="12.75">
      <c r="A4320" s="43">
        <v>5597</v>
      </c>
      <c r="B4320" s="44" t="s">
        <v>7373</v>
      </c>
      <c r="C4320" s="44"/>
      <c r="D4320" s="45">
        <v>9</v>
      </c>
      <c r="E4320"/>
      <c r="F4320" s="46">
        <f>IF((E4320*D4320)&lt;&gt;0,E4320*D4320,"")</f>
      </c>
    </row>
    <row r="4321" spans="1:6" ht="12.75">
      <c r="A4321" s="48">
        <v>5598</v>
      </c>
      <c r="B4321" s="49" t="s">
        <v>7374</v>
      </c>
      <c r="C4321" s="49"/>
      <c r="D4321" s="50">
        <v>10</v>
      </c>
      <c r="E4321"/>
      <c r="F4321" s="46">
        <f>IF((E4321*D4321)&lt;&gt;0,E4321*D4321,"")</f>
      </c>
    </row>
    <row r="4322" spans="1:6" ht="12.75">
      <c r="A4322" s="43">
        <v>5599</v>
      </c>
      <c r="B4322" s="44" t="s">
        <v>7375</v>
      </c>
      <c r="C4322" s="44"/>
      <c r="D4322" s="45">
        <v>12</v>
      </c>
      <c r="E4322"/>
      <c r="F4322" s="46">
        <f>IF((E4322*D4322)&lt;&gt;0,E4322*D4322,"")</f>
      </c>
    </row>
    <row r="4323" spans="1:6" ht="12.75">
      <c r="A4323" s="48">
        <v>5601</v>
      </c>
      <c r="B4323" s="49" t="s">
        <v>7376</v>
      </c>
      <c r="C4323" s="49"/>
      <c r="D4323" s="50">
        <v>13</v>
      </c>
      <c r="E4323"/>
      <c r="F4323" s="46">
        <f>IF((E4323*D4323)&lt;&gt;0,E4323*D4323,"")</f>
      </c>
    </row>
    <row r="4324" spans="1:6" ht="12.75">
      <c r="A4324" s="43">
        <v>5602</v>
      </c>
      <c r="B4324" s="44" t="s">
        <v>7377</v>
      </c>
      <c r="C4324" s="44"/>
      <c r="D4324" s="45">
        <v>15</v>
      </c>
      <c r="E4324"/>
      <c r="F4324" s="46">
        <f>IF((E4324*D4324)&lt;&gt;0,E4324*D4324,"")</f>
      </c>
    </row>
    <row r="4325" spans="1:6" ht="12.75">
      <c r="A4325" s="48">
        <v>5603</v>
      </c>
      <c r="B4325" s="49" t="s">
        <v>7378</v>
      </c>
      <c r="C4325" s="49"/>
      <c r="D4325" s="50">
        <v>22</v>
      </c>
      <c r="E4325"/>
      <c r="F4325" s="46">
        <f>IF((E4325*D4325)&lt;&gt;0,E4325*D4325,"")</f>
      </c>
    </row>
    <row r="4326" spans="1:6" ht="12.75">
      <c r="A4326" s="43">
        <v>5604</v>
      </c>
      <c r="B4326" s="44" t="s">
        <v>7379</v>
      </c>
      <c r="C4326" s="44"/>
      <c r="D4326" s="45">
        <v>26</v>
      </c>
      <c r="E4326"/>
      <c r="F4326" s="46">
        <f>IF((E4326*D4326)&lt;&gt;0,E4326*D4326,"")</f>
      </c>
    </row>
    <row r="4327" spans="1:6" ht="12.75">
      <c r="A4327" s="48">
        <v>9972</v>
      </c>
      <c r="B4327" s="49" t="s">
        <v>7380</v>
      </c>
      <c r="C4327" s="49"/>
      <c r="D4327" s="50">
        <v>59</v>
      </c>
      <c r="E4327"/>
      <c r="F4327" s="46">
        <f>IF((E4327*D4327)&lt;&gt;0,E4327*D4327,"")</f>
      </c>
    </row>
    <row r="4328" spans="1:6" ht="12.75">
      <c r="A4328" s="43">
        <v>9973</v>
      </c>
      <c r="B4328" s="44" t="s">
        <v>7381</v>
      </c>
      <c r="C4328" s="44"/>
      <c r="D4328" s="45">
        <v>69</v>
      </c>
      <c r="E4328"/>
      <c r="F4328" s="46">
        <f>IF((E4328*D4328)&lt;&gt;0,E4328*D4328,"")</f>
      </c>
    </row>
    <row r="4329" spans="1:6" ht="12.75">
      <c r="A4329" s="48">
        <v>9768</v>
      </c>
      <c r="B4329" s="49" t="s">
        <v>7382</v>
      </c>
      <c r="C4329" s="49"/>
      <c r="D4329" s="50">
        <v>93</v>
      </c>
      <c r="E4329"/>
      <c r="F4329" s="46">
        <f>IF((E4329*D4329)&lt;&gt;0,E4329*D4329,"")</f>
      </c>
    </row>
    <row r="4330" spans="1:6" ht="12.75">
      <c r="A4330" s="43">
        <v>73049</v>
      </c>
      <c r="B4330" s="44" t="s">
        <v>7383</v>
      </c>
      <c r="C4330" s="44"/>
      <c r="D4330" s="45">
        <v>97</v>
      </c>
      <c r="E4330"/>
      <c r="F4330" s="46">
        <f>IF((E4330*D4330)&lt;&gt;0,E4330*D4330,"")</f>
      </c>
    </row>
    <row r="4331" spans="1:6" ht="12.75">
      <c r="A4331" s="48">
        <v>9769</v>
      </c>
      <c r="B4331" s="49" t="s">
        <v>7384</v>
      </c>
      <c r="C4331" s="49"/>
      <c r="D4331" s="50">
        <v>112</v>
      </c>
      <c r="E4331"/>
      <c r="F4331" s="46">
        <f>IF((E4331*D4331)&lt;&gt;0,E4331*D4331,"")</f>
      </c>
    </row>
    <row r="4332" spans="1:6" ht="12.75">
      <c r="A4332" s="43">
        <v>9770</v>
      </c>
      <c r="B4332" s="44" t="s">
        <v>7385</v>
      </c>
      <c r="C4332" s="44"/>
      <c r="D4332" s="45">
        <v>122</v>
      </c>
      <c r="E4332"/>
      <c r="F4332" s="46">
        <f>IF((E4332*D4332)&lt;&gt;0,E4332*D4332,"")</f>
      </c>
    </row>
    <row r="4333" spans="1:6" ht="12.75">
      <c r="A4333" s="48">
        <v>1623</v>
      </c>
      <c r="B4333" s="49" t="s">
        <v>7386</v>
      </c>
      <c r="C4333" s="49"/>
      <c r="D4333" s="50">
        <v>104</v>
      </c>
      <c r="E4333"/>
      <c r="F4333" s="46">
        <f>IF((E4333*D4333)&lt;&gt;0,E4333*D4333,"")</f>
      </c>
    </row>
    <row r="4334" spans="1:6" ht="12.75">
      <c r="A4334" s="43">
        <v>1624</v>
      </c>
      <c r="B4334" s="44" t="s">
        <v>7387</v>
      </c>
      <c r="C4334" s="44"/>
      <c r="D4334" s="45">
        <v>106</v>
      </c>
      <c r="E4334"/>
      <c r="F4334" s="46">
        <f>IF((E4334*D4334)&lt;&gt;0,E4334*D4334,"")</f>
      </c>
    </row>
    <row r="4335" spans="1:6" ht="12.75">
      <c r="A4335" s="48">
        <v>1625</v>
      </c>
      <c r="B4335" s="49" t="s">
        <v>7388</v>
      </c>
      <c r="C4335" s="49"/>
      <c r="D4335" s="50">
        <v>108</v>
      </c>
      <c r="E4335"/>
      <c r="F4335" s="46">
        <f>IF((E4335*D4335)&lt;&gt;0,E4335*D4335,"")</f>
      </c>
    </row>
    <row r="4336" spans="1:6" ht="12.75">
      <c r="A4336" s="43">
        <v>1626</v>
      </c>
      <c r="B4336" s="44" t="s">
        <v>7389</v>
      </c>
      <c r="C4336" s="44"/>
      <c r="D4336" s="45">
        <v>155</v>
      </c>
      <c r="E4336"/>
      <c r="F4336" s="46">
        <f>IF((E4336*D4336)&lt;&gt;0,E4336*D4336,"")</f>
      </c>
    </row>
    <row r="4337" spans="1:6" ht="12.75">
      <c r="A4337" s="48">
        <v>1627</v>
      </c>
      <c r="B4337" s="49" t="s">
        <v>7390</v>
      </c>
      <c r="C4337" s="49"/>
      <c r="D4337" s="50">
        <v>165</v>
      </c>
      <c r="E4337"/>
      <c r="F4337" s="46">
        <f>IF((E4337*D4337)&lt;&gt;0,E4337*D4337,"")</f>
      </c>
    </row>
    <row r="4338" spans="1:6" ht="12.75">
      <c r="A4338" s="43">
        <v>1628</v>
      </c>
      <c r="B4338" s="44" t="s">
        <v>7391</v>
      </c>
      <c r="C4338" s="44"/>
      <c r="D4338" s="45">
        <v>190</v>
      </c>
      <c r="E4338"/>
      <c r="F4338" s="46">
        <f>IF((E4338*D4338)&lt;&gt;0,E4338*D4338,"")</f>
      </c>
    </row>
    <row r="4339" spans="1:6" ht="12.75">
      <c r="A4339" s="48">
        <v>1629</v>
      </c>
      <c r="B4339" s="49" t="s">
        <v>7392</v>
      </c>
      <c r="C4339" s="49"/>
      <c r="D4339" s="50">
        <v>220</v>
      </c>
      <c r="E4339"/>
      <c r="F4339" s="46">
        <f>IF((E4339*D4339)&lt;&gt;0,E4339*D4339,"")</f>
      </c>
    </row>
    <row r="4340" spans="1:6" ht="12.75">
      <c r="A4340" s="43">
        <v>37357</v>
      </c>
      <c r="B4340" s="44" t="s">
        <v>7393</v>
      </c>
      <c r="C4340" s="44" t="s">
        <v>7394</v>
      </c>
      <c r="D4340" s="45">
        <v>10</v>
      </c>
      <c r="E4340"/>
      <c r="F4340" s="46">
        <f>IF((E4340*D4340)&lt;&gt;0,E4340*D4340,"")</f>
      </c>
    </row>
    <row r="4341" spans="1:6" ht="12.75">
      <c r="A4341" s="48">
        <v>37358</v>
      </c>
      <c r="B4341" s="49" t="s">
        <v>7395</v>
      </c>
      <c r="C4341" s="49" t="s">
        <v>7396</v>
      </c>
      <c r="D4341" s="50">
        <v>13</v>
      </c>
      <c r="E4341"/>
      <c r="F4341" s="46">
        <f>IF((E4341*D4341)&lt;&gt;0,E4341*D4341,"")</f>
      </c>
    </row>
    <row r="4342" spans="1:6" ht="12.75">
      <c r="A4342" s="43">
        <v>37359</v>
      </c>
      <c r="B4342" s="44" t="s">
        <v>7397</v>
      </c>
      <c r="C4342" s="44" t="s">
        <v>7398</v>
      </c>
      <c r="D4342" s="45">
        <v>20</v>
      </c>
      <c r="E4342"/>
      <c r="F4342" s="46">
        <f>IF((E4342*D4342)&lt;&gt;0,E4342*D4342,"")</f>
      </c>
    </row>
    <row r="4343" spans="1:6" ht="12.75">
      <c r="A4343" s="48">
        <v>37360</v>
      </c>
      <c r="B4343" s="49" t="s">
        <v>7399</v>
      </c>
      <c r="C4343" s="49" t="s">
        <v>7400</v>
      </c>
      <c r="D4343" s="50">
        <v>26</v>
      </c>
      <c r="E4343"/>
      <c r="F4343" s="46">
        <f>IF((E4343*D4343)&lt;&gt;0,E4343*D4343,"")</f>
      </c>
    </row>
    <row r="4344" spans="1:6" ht="12.75">
      <c r="A4344" s="43">
        <v>37361</v>
      </c>
      <c r="B4344" s="44" t="s">
        <v>7401</v>
      </c>
      <c r="C4344" s="44" t="s">
        <v>7402</v>
      </c>
      <c r="D4344" s="45">
        <v>41</v>
      </c>
      <c r="E4344"/>
      <c r="F4344" s="46">
        <f>IF((E4344*D4344)&lt;&gt;0,E4344*D4344,"")</f>
      </c>
    </row>
    <row r="4345" spans="1:6" ht="12.75">
      <c r="A4345" s="48">
        <v>37362</v>
      </c>
      <c r="B4345" s="49" t="s">
        <v>7403</v>
      </c>
      <c r="C4345" s="49" t="s">
        <v>7404</v>
      </c>
      <c r="D4345" s="50">
        <v>69</v>
      </c>
      <c r="E4345"/>
      <c r="F4345" s="46">
        <f>IF((E4345*D4345)&lt;&gt;0,E4345*D4345,"")</f>
      </c>
    </row>
    <row r="4346" spans="1:6" ht="12.75">
      <c r="A4346" s="43">
        <v>1630</v>
      </c>
      <c r="B4346" s="44" t="s">
        <v>7405</v>
      </c>
      <c r="C4346" s="44"/>
      <c r="D4346" s="45">
        <v>38</v>
      </c>
      <c r="E4346"/>
      <c r="F4346" s="46">
        <f>IF((E4346*D4346)&lt;&gt;0,E4346*D4346,"")</f>
      </c>
    </row>
    <row r="4347" spans="1:6" ht="12.75">
      <c r="A4347" s="48">
        <v>1631</v>
      </c>
      <c r="B4347" s="49" t="s">
        <v>7406</v>
      </c>
      <c r="C4347" s="49"/>
      <c r="D4347" s="50">
        <v>39</v>
      </c>
      <c r="E4347"/>
      <c r="F4347" s="46">
        <f>IF((E4347*D4347)&lt;&gt;0,E4347*D4347,"")</f>
      </c>
    </row>
    <row r="4348" spans="1:6" ht="12.75">
      <c r="A4348" s="43">
        <v>1632</v>
      </c>
      <c r="B4348" s="44" t="s">
        <v>7407</v>
      </c>
      <c r="C4348" s="44"/>
      <c r="D4348" s="45">
        <v>40</v>
      </c>
      <c r="E4348"/>
      <c r="F4348" s="46">
        <f>IF((E4348*D4348)&lt;&gt;0,E4348*D4348,"")</f>
      </c>
    </row>
    <row r="4349" spans="1:6" ht="12.75">
      <c r="A4349" s="48">
        <v>1633</v>
      </c>
      <c r="B4349" s="49" t="s">
        <v>7408</v>
      </c>
      <c r="C4349" s="49"/>
      <c r="D4349" s="50">
        <v>41</v>
      </c>
      <c r="E4349"/>
      <c r="F4349" s="46">
        <f>IF((E4349*D4349)&lt;&gt;0,E4349*D4349,"")</f>
      </c>
    </row>
    <row r="4350" spans="1:6" ht="12.75">
      <c r="A4350" s="43">
        <v>5636</v>
      </c>
      <c r="B4350" s="44" t="s">
        <v>7409</v>
      </c>
      <c r="C4350" s="44"/>
      <c r="D4350" s="45">
        <v>12</v>
      </c>
      <c r="E4350"/>
      <c r="F4350" s="46">
        <f>IF((E4350*D4350)&lt;&gt;0,E4350*D4350,"")</f>
      </c>
    </row>
    <row r="4351" spans="1:6" ht="12.75">
      <c r="A4351" s="48">
        <v>5638</v>
      </c>
      <c r="B4351" s="49" t="s">
        <v>7410</v>
      </c>
      <c r="C4351" s="49"/>
      <c r="D4351" s="50">
        <v>16</v>
      </c>
      <c r="E4351"/>
      <c r="F4351" s="46">
        <f>IF((E4351*D4351)&lt;&gt;0,E4351*D4351,"")</f>
      </c>
    </row>
    <row r="4352" spans="1:6" ht="12.75">
      <c r="A4352" s="43">
        <v>5605</v>
      </c>
      <c r="B4352" s="44" t="s">
        <v>7411</v>
      </c>
      <c r="C4352" s="44"/>
      <c r="D4352" s="45">
        <v>36</v>
      </c>
      <c r="E4352"/>
      <c r="F4352" s="46">
        <f>IF((E4352*D4352)&lt;&gt;0,E4352*D4352,"")</f>
      </c>
    </row>
    <row r="4353" spans="1:6" ht="12.75">
      <c r="A4353" s="48">
        <v>5639</v>
      </c>
      <c r="B4353" s="49" t="s">
        <v>7412</v>
      </c>
      <c r="C4353" s="49"/>
      <c r="D4353" s="50">
        <v>38</v>
      </c>
      <c r="E4353"/>
      <c r="F4353" s="46">
        <f>IF((E4353*D4353)&lt;&gt;0,E4353*D4353,"")</f>
      </c>
    </row>
    <row r="4354" spans="1:6" ht="12.75">
      <c r="A4354" s="43">
        <v>5640</v>
      </c>
      <c r="B4354" s="44" t="s">
        <v>7413</v>
      </c>
      <c r="C4354" s="44"/>
      <c r="D4354" s="45">
        <v>41</v>
      </c>
      <c r="E4354"/>
      <c r="F4354" s="46">
        <f>IF((E4354*D4354)&lt;&gt;0,E4354*D4354,"")</f>
      </c>
    </row>
    <row r="4355" spans="1:6" ht="12.75">
      <c r="A4355" s="48">
        <v>5641</v>
      </c>
      <c r="B4355" s="49" t="s">
        <v>7414</v>
      </c>
      <c r="C4355" s="49"/>
      <c r="D4355" s="50">
        <v>49</v>
      </c>
      <c r="E4355"/>
      <c r="F4355" s="46">
        <f>IF((E4355*D4355)&lt;&gt;0,E4355*D4355,"")</f>
      </c>
    </row>
    <row r="4356" spans="1:6" ht="12.75">
      <c r="A4356" s="43">
        <v>5642</v>
      </c>
      <c r="B4356" s="44" t="s">
        <v>7415</v>
      </c>
      <c r="C4356" s="44"/>
      <c r="D4356" s="45">
        <v>54</v>
      </c>
      <c r="E4356"/>
      <c r="F4356" s="46">
        <f>IF((E4356*D4356)&lt;&gt;0,E4356*D4356,"")</f>
      </c>
    </row>
    <row r="4357" spans="1:6" ht="12.75">
      <c r="A4357" s="48">
        <v>5643</v>
      </c>
      <c r="B4357" s="49" t="s">
        <v>7416</v>
      </c>
      <c r="C4357" s="49"/>
      <c r="D4357" s="50">
        <v>60</v>
      </c>
      <c r="E4357"/>
      <c r="F4357" s="46">
        <f>IF((E4357*D4357)&lt;&gt;0,E4357*D4357,"")</f>
      </c>
    </row>
    <row r="4358" spans="1:6" ht="12.75">
      <c r="A4358" s="43">
        <v>5645</v>
      </c>
      <c r="B4358" s="44" t="s">
        <v>7417</v>
      </c>
      <c r="C4358" s="44"/>
      <c r="D4358" s="45">
        <v>78</v>
      </c>
      <c r="E4358"/>
      <c r="F4358" s="46">
        <f>IF((E4358*D4358)&lt;&gt;0,E4358*D4358,"")</f>
      </c>
    </row>
    <row r="4359" spans="1:6" ht="12.75">
      <c r="A4359" s="48">
        <v>5646</v>
      </c>
      <c r="B4359" s="49" t="s">
        <v>7418</v>
      </c>
      <c r="C4359" s="49"/>
      <c r="D4359" s="50">
        <v>84</v>
      </c>
      <c r="E4359"/>
      <c r="F4359" s="46">
        <f>IF((E4359*D4359)&lt;&gt;0,E4359*D4359,"")</f>
      </c>
    </row>
    <row r="4360" spans="1:6" ht="12.75">
      <c r="A4360" s="43">
        <v>9951</v>
      </c>
      <c r="B4360" s="44" t="s">
        <v>7419</v>
      </c>
      <c r="C4360" s="44"/>
      <c r="D4360" s="45">
        <v>155</v>
      </c>
      <c r="E4360"/>
      <c r="F4360" s="46">
        <f>IF((E4360*D4360)&lt;&gt;0,E4360*D4360,"")</f>
      </c>
    </row>
    <row r="4361" spans="1:6" ht="12.75">
      <c r="A4361" s="48">
        <v>5651</v>
      </c>
      <c r="B4361" s="49" t="s">
        <v>7420</v>
      </c>
      <c r="C4361" s="49"/>
      <c r="D4361" s="50">
        <v>147</v>
      </c>
      <c r="E4361"/>
      <c r="F4361" s="46">
        <f>IF((E4361*D4361)&lt;&gt;0,E4361*D4361,"")</f>
      </c>
    </row>
    <row r="4362" spans="1:6" ht="12.75">
      <c r="A4362" s="43">
        <v>5653</v>
      </c>
      <c r="B4362" s="44" t="s">
        <v>7421</v>
      </c>
      <c r="C4362" s="44"/>
      <c r="D4362" s="45">
        <v>203</v>
      </c>
      <c r="E4362"/>
      <c r="F4362" s="46">
        <f>IF((E4362*D4362)&lt;&gt;0,E4362*D4362,"")</f>
      </c>
    </row>
    <row r="4363" spans="1:6" ht="12.75">
      <c r="A4363" s="48">
        <v>5654</v>
      </c>
      <c r="B4363" s="49" t="s">
        <v>7422</v>
      </c>
      <c r="C4363" s="49"/>
      <c r="D4363" s="50">
        <v>345</v>
      </c>
      <c r="E4363"/>
      <c r="F4363" s="46">
        <f>IF((E4363*D4363)&lt;&gt;0,E4363*D4363,"")</f>
      </c>
    </row>
    <row r="4364" spans="1:6" ht="12.75">
      <c r="A4364" s="43">
        <v>5656</v>
      </c>
      <c r="B4364" s="44" t="s">
        <v>7423</v>
      </c>
      <c r="C4364" s="44"/>
      <c r="D4364" s="45">
        <v>372</v>
      </c>
      <c r="E4364"/>
      <c r="F4364" s="46">
        <f>IF((E4364*D4364)&lt;&gt;0,E4364*D4364,"")</f>
      </c>
    </row>
    <row r="4365" spans="1:6" ht="12.75">
      <c r="A4365" s="48">
        <v>9964</v>
      </c>
      <c r="B4365" s="49" t="s">
        <v>7424</v>
      </c>
      <c r="C4365" s="49"/>
      <c r="D4365" s="50">
        <v>570</v>
      </c>
      <c r="E4365"/>
      <c r="F4365" s="46">
        <f>IF((E4365*D4365)&lt;&gt;0,E4365*D4365,"")</f>
      </c>
    </row>
    <row r="4366" spans="1:6" ht="12.75">
      <c r="A4366" s="43">
        <v>5644</v>
      </c>
      <c r="B4366" s="44" t="s">
        <v>7425</v>
      </c>
      <c r="C4366" s="44"/>
      <c r="D4366" s="45">
        <v>173</v>
      </c>
      <c r="E4366"/>
      <c r="F4366" s="46">
        <f>IF((E4366*D4366)&lt;&gt;0,E4366*D4366,"")</f>
      </c>
    </row>
    <row r="4367" spans="1:6" ht="12.75">
      <c r="A4367" s="48">
        <v>5647</v>
      </c>
      <c r="B4367" s="49" t="s">
        <v>7426</v>
      </c>
      <c r="C4367" s="49"/>
      <c r="D4367" s="50">
        <v>195</v>
      </c>
      <c r="E4367"/>
      <c r="F4367" s="46">
        <f>IF((E4367*D4367)&lt;&gt;0,E4367*D4367,"")</f>
      </c>
    </row>
    <row r="4368" spans="1:6" ht="12.75">
      <c r="A4368" s="43">
        <v>5648</v>
      </c>
      <c r="B4368" s="44" t="s">
        <v>7427</v>
      </c>
      <c r="C4368" s="44"/>
      <c r="D4368" s="45">
        <v>203</v>
      </c>
      <c r="E4368"/>
      <c r="F4368" s="46">
        <f>IF((E4368*D4368)&lt;&gt;0,E4368*D4368,"")</f>
      </c>
    </row>
    <row r="4369" spans="1:6" ht="12.75">
      <c r="A4369" s="48">
        <v>5649</v>
      </c>
      <c r="B4369" s="49" t="s">
        <v>7428</v>
      </c>
      <c r="C4369" s="49"/>
      <c r="D4369" s="50">
        <v>245</v>
      </c>
      <c r="E4369"/>
      <c r="F4369" s="46">
        <f>IF((E4369*D4369)&lt;&gt;0,E4369*D4369,"")</f>
      </c>
    </row>
    <row r="4370" spans="1:6" ht="12.75">
      <c r="A4370" s="43">
        <v>5650</v>
      </c>
      <c r="B4370" s="44" t="s">
        <v>7429</v>
      </c>
      <c r="C4370" s="44"/>
      <c r="D4370" s="45">
        <v>255</v>
      </c>
      <c r="E4370"/>
      <c r="F4370" s="46">
        <f>IF((E4370*D4370)&lt;&gt;0,E4370*D4370,"")</f>
      </c>
    </row>
    <row r="4371" spans="1:6" ht="12.75">
      <c r="A4371" s="48">
        <v>5652</v>
      </c>
      <c r="B4371" s="49" t="s">
        <v>7430</v>
      </c>
      <c r="C4371" s="49"/>
      <c r="D4371" s="50">
        <v>282</v>
      </c>
      <c r="E4371"/>
      <c r="F4371" s="46">
        <f>IF((E4371*D4371)&lt;&gt;0,E4371*D4371,"")</f>
      </c>
    </row>
    <row r="4372" spans="1:6" ht="12.75">
      <c r="A4372" s="43">
        <v>5655</v>
      </c>
      <c r="B4372" s="44" t="s">
        <v>7431</v>
      </c>
      <c r="C4372" s="44"/>
      <c r="D4372" s="45">
        <v>312</v>
      </c>
      <c r="E4372"/>
      <c r="F4372" s="46">
        <f>IF((E4372*D4372)&lt;&gt;0,E4372*D4372,"")</f>
      </c>
    </row>
    <row r="4373" spans="1:6" ht="12.75">
      <c r="A4373" s="48">
        <v>5637</v>
      </c>
      <c r="B4373" s="49" t="s">
        <v>7432</v>
      </c>
      <c r="C4373" s="49"/>
      <c r="D4373" s="50">
        <v>354</v>
      </c>
      <c r="E4373"/>
      <c r="F4373" s="46">
        <f>IF((E4373*D4373)&lt;&gt;0,E4373*D4373,"")</f>
      </c>
    </row>
    <row r="4374" spans="1:6" ht="12.75">
      <c r="A4374" s="43">
        <v>205769</v>
      </c>
      <c r="B4374" s="44" t="s">
        <v>7433</v>
      </c>
      <c r="C4374" s="44"/>
      <c r="D4374" s="45">
        <v>49</v>
      </c>
      <c r="E4374"/>
      <c r="F4374" s="46">
        <f>IF((E4374*D4374)&lt;&gt;0,E4374*D4374,"")</f>
      </c>
    </row>
    <row r="4375" spans="1:6" ht="12.75">
      <c r="A4375" s="48">
        <v>205806</v>
      </c>
      <c r="B4375" s="49" t="s">
        <v>7434</v>
      </c>
      <c r="C4375" s="49"/>
      <c r="D4375" s="50">
        <v>105</v>
      </c>
      <c r="E4375"/>
      <c r="F4375" s="46">
        <f>IF((E4375*D4375)&lt;&gt;0,E4375*D4375,"")</f>
      </c>
    </row>
    <row r="4376" spans="1:6" ht="12.75">
      <c r="A4376" s="43">
        <v>40026</v>
      </c>
      <c r="B4376" s="44" t="s">
        <v>7435</v>
      </c>
      <c r="C4376" s="44"/>
      <c r="D4376" s="45">
        <v>462</v>
      </c>
      <c r="E4376"/>
      <c r="F4376" s="46">
        <f>IF((E4376*D4376)&lt;&gt;0,E4376*D4376,"")</f>
      </c>
    </row>
    <row r="4377" spans="1:6" ht="12.75">
      <c r="A4377" s="48">
        <v>40028</v>
      </c>
      <c r="B4377" s="49" t="s">
        <v>7436</v>
      </c>
      <c r="C4377" s="49"/>
      <c r="D4377" s="50">
        <v>465</v>
      </c>
      <c r="E4377"/>
      <c r="F4377" s="46">
        <f>IF((E4377*D4377)&lt;&gt;0,E4377*D4377,"")</f>
      </c>
    </row>
    <row r="4378" spans="1:6" ht="12.75">
      <c r="A4378" s="43">
        <v>40029</v>
      </c>
      <c r="B4378" s="44" t="s">
        <v>7437</v>
      </c>
      <c r="C4378" s="44"/>
      <c r="D4378" s="45">
        <v>469</v>
      </c>
      <c r="E4378"/>
      <c r="F4378" s="46">
        <f>IF((E4378*D4378)&lt;&gt;0,E4378*D4378,"")</f>
      </c>
    </row>
    <row r="4379" spans="1:6" ht="12.75">
      <c r="A4379" s="48">
        <v>40034</v>
      </c>
      <c r="B4379" s="49" t="s">
        <v>7438</v>
      </c>
      <c r="C4379" s="49"/>
      <c r="D4379" s="50">
        <v>473</v>
      </c>
      <c r="E4379"/>
      <c r="F4379" s="46">
        <f>IF((E4379*D4379)&lt;&gt;0,E4379*D4379,"")</f>
      </c>
    </row>
    <row r="4380" spans="1:6" ht="12.75">
      <c r="A4380" s="43">
        <v>40039</v>
      </c>
      <c r="B4380" s="44" t="s">
        <v>7439</v>
      </c>
      <c r="C4380" s="44"/>
      <c r="D4380" s="45">
        <v>476</v>
      </c>
      <c r="E4380"/>
      <c r="F4380" s="46">
        <f>IF((E4380*D4380)&lt;&gt;0,E4380*D4380,"")</f>
      </c>
    </row>
    <row r="4381" spans="1:6" ht="12.75">
      <c r="A4381" s="48">
        <v>40048</v>
      </c>
      <c r="B4381" s="49" t="s">
        <v>7440</v>
      </c>
      <c r="C4381" s="49"/>
      <c r="D4381" s="50">
        <v>481</v>
      </c>
      <c r="E4381"/>
      <c r="F4381" s="46">
        <f>IF((E4381*D4381)&lt;&gt;0,E4381*D4381,"")</f>
      </c>
    </row>
    <row r="4382" spans="1:6" ht="12.75">
      <c r="A4382" s="43">
        <v>40050</v>
      </c>
      <c r="B4382" s="44" t="s">
        <v>7441</v>
      </c>
      <c r="C4382" s="44"/>
      <c r="D4382" s="45">
        <v>487</v>
      </c>
      <c r="E4382"/>
      <c r="F4382" s="46">
        <f>IF((E4382*D4382)&lt;&gt;0,E4382*D4382,"")</f>
      </c>
    </row>
    <row r="4383" spans="1:6" ht="12.75">
      <c r="A4383" s="48">
        <v>40051</v>
      </c>
      <c r="B4383" s="49" t="s">
        <v>7442</v>
      </c>
      <c r="C4383" s="49"/>
      <c r="D4383" s="50">
        <v>498</v>
      </c>
      <c r="E4383"/>
      <c r="F4383" s="46">
        <f>IF((E4383*D4383)&lt;&gt;0,E4383*D4383,"")</f>
      </c>
    </row>
    <row r="4384" spans="1:6" ht="12.75">
      <c r="A4384" s="43">
        <v>40075</v>
      </c>
      <c r="B4384" s="44" t="s">
        <v>7443</v>
      </c>
      <c r="C4384" s="44"/>
      <c r="D4384" s="45">
        <v>502</v>
      </c>
      <c r="E4384"/>
      <c r="F4384" s="46">
        <f>IF((E4384*D4384)&lt;&gt;0,E4384*D4384,"")</f>
      </c>
    </row>
    <row r="4385" spans="1:6" ht="12.75">
      <c r="A4385" s="48">
        <v>40080</v>
      </c>
      <c r="B4385" s="49" t="s">
        <v>7444</v>
      </c>
      <c r="C4385" s="49"/>
      <c r="D4385" s="50">
        <v>514</v>
      </c>
      <c r="E4385"/>
      <c r="F4385" s="46">
        <f>IF((E4385*D4385)&lt;&gt;0,E4385*D4385,"")</f>
      </c>
    </row>
    <row r="4386" spans="1:6" ht="12.75">
      <c r="A4386" s="43">
        <v>40096</v>
      </c>
      <c r="B4386" s="44" t="s">
        <v>7445</v>
      </c>
      <c r="C4386" s="44"/>
      <c r="D4386" s="45">
        <v>522</v>
      </c>
      <c r="E4386"/>
      <c r="F4386" s="46">
        <f>IF((E4386*D4386)&lt;&gt;0,E4386*D4386,"")</f>
      </c>
    </row>
    <row r="4387" spans="1:6" ht="12.75">
      <c r="A4387" s="48">
        <v>40102</v>
      </c>
      <c r="B4387" s="49" t="s">
        <v>7446</v>
      </c>
      <c r="C4387" s="49"/>
      <c r="D4387" s="50">
        <v>542</v>
      </c>
      <c r="E4387"/>
      <c r="F4387" s="46">
        <f>IF((E4387*D4387)&lt;&gt;0,E4387*D4387,"")</f>
      </c>
    </row>
    <row r="4388" spans="1:6" ht="12.75">
      <c r="A4388" s="43">
        <v>40103</v>
      </c>
      <c r="B4388" s="44" t="s">
        <v>7447</v>
      </c>
      <c r="C4388" s="44"/>
      <c r="D4388" s="45">
        <v>690</v>
      </c>
      <c r="E4388"/>
      <c r="F4388" s="46">
        <f>IF((E4388*D4388)&lt;&gt;0,E4388*D4388,"")</f>
      </c>
    </row>
    <row r="4389" spans="1:6" ht="12.75">
      <c r="A4389" s="48">
        <v>40108</v>
      </c>
      <c r="B4389" s="49" t="s">
        <v>7448</v>
      </c>
      <c r="C4389" s="49"/>
      <c r="D4389" s="50">
        <v>722</v>
      </c>
      <c r="E4389"/>
      <c r="F4389" s="46">
        <f>IF((E4389*D4389)&lt;&gt;0,E4389*D4389,"")</f>
      </c>
    </row>
    <row r="4390" spans="1:6" ht="12.75">
      <c r="A4390" s="43">
        <v>40114</v>
      </c>
      <c r="B4390" s="44" t="s">
        <v>7449</v>
      </c>
      <c r="C4390" s="44"/>
      <c r="D4390" s="45">
        <v>760</v>
      </c>
      <c r="E4390"/>
      <c r="F4390" s="46">
        <f>IF((E4390*D4390)&lt;&gt;0,E4390*D4390,"")</f>
      </c>
    </row>
    <row r="4391" spans="1:6" ht="12.75">
      <c r="A4391" s="48">
        <v>40121</v>
      </c>
      <c r="B4391" s="49" t="s">
        <v>7450</v>
      </c>
      <c r="C4391" s="49"/>
      <c r="D4391" s="50">
        <v>495</v>
      </c>
      <c r="E4391"/>
      <c r="F4391" s="46">
        <f>IF((E4391*D4391)&lt;&gt;0,E4391*D4391,"")</f>
      </c>
    </row>
    <row r="4392" spans="1:6" ht="12.75">
      <c r="A4392" s="43">
        <v>40124</v>
      </c>
      <c r="B4392" s="44" t="s">
        <v>7451</v>
      </c>
      <c r="C4392" s="44"/>
      <c r="D4392" s="45">
        <v>498</v>
      </c>
      <c r="E4392"/>
      <c r="F4392" s="46">
        <f>IF((E4392*D4392)&lt;&gt;0,E4392*D4392,"")</f>
      </c>
    </row>
    <row r="4393" spans="1:6" ht="12.75">
      <c r="A4393" s="48">
        <v>40176</v>
      </c>
      <c r="B4393" s="49" t="s">
        <v>7452</v>
      </c>
      <c r="C4393" s="49"/>
      <c r="D4393" s="50">
        <v>519</v>
      </c>
      <c r="E4393"/>
      <c r="F4393" s="46">
        <f>IF((E4393*D4393)&lt;&gt;0,E4393*D4393,"")</f>
      </c>
    </row>
    <row r="4394" spans="1:6" ht="12.75">
      <c r="A4394" s="43">
        <v>40263</v>
      </c>
      <c r="B4394" s="44" t="s">
        <v>7453</v>
      </c>
      <c r="C4394" s="44"/>
      <c r="D4394" s="45">
        <v>523</v>
      </c>
      <c r="E4394"/>
      <c r="F4394" s="46">
        <f>IF((E4394*D4394)&lt;&gt;0,E4394*D4394,"")</f>
      </c>
    </row>
    <row r="4395" spans="1:6" ht="12.75">
      <c r="A4395" s="48">
        <v>40330</v>
      </c>
      <c r="B4395" s="49" t="s">
        <v>7454</v>
      </c>
      <c r="C4395" s="49"/>
      <c r="D4395" s="50">
        <v>528</v>
      </c>
      <c r="E4395"/>
      <c r="F4395" s="46">
        <f>IF((E4395*D4395)&lt;&gt;0,E4395*D4395,"")</f>
      </c>
    </row>
    <row r="4396" spans="1:6" ht="12.75">
      <c r="A4396" s="43">
        <v>40351</v>
      </c>
      <c r="B4396" s="44" t="s">
        <v>7455</v>
      </c>
      <c r="C4396" s="44"/>
      <c r="D4396" s="45">
        <v>543</v>
      </c>
      <c r="E4396"/>
      <c r="F4396" s="46">
        <f>IF((E4396*D4396)&lt;&gt;0,E4396*D4396,"")</f>
      </c>
    </row>
    <row r="4397" spans="1:6" ht="12.75">
      <c r="A4397" s="48">
        <v>40352</v>
      </c>
      <c r="B4397" s="49" t="s">
        <v>7456</v>
      </c>
      <c r="C4397" s="49"/>
      <c r="D4397" s="50">
        <v>572</v>
      </c>
      <c r="E4397"/>
      <c r="F4397" s="46">
        <f>IF((E4397*D4397)&lt;&gt;0,E4397*D4397,"")</f>
      </c>
    </row>
    <row r="4398" spans="1:6" ht="12.75">
      <c r="A4398" s="43">
        <v>40355</v>
      </c>
      <c r="B4398" s="44" t="s">
        <v>7457</v>
      </c>
      <c r="C4398" s="44"/>
      <c r="D4398" s="45">
        <v>584</v>
      </c>
      <c r="E4398"/>
      <c r="F4398" s="46">
        <f>IF((E4398*D4398)&lt;&gt;0,E4398*D4398,"")</f>
      </c>
    </row>
    <row r="4399" spans="1:6" ht="12.75">
      <c r="A4399" s="48">
        <v>40395</v>
      </c>
      <c r="B4399" s="49" t="s">
        <v>7458</v>
      </c>
      <c r="C4399" s="49"/>
      <c r="D4399" s="50">
        <v>592</v>
      </c>
      <c r="E4399"/>
      <c r="F4399" s="46">
        <f>IF((E4399*D4399)&lt;&gt;0,E4399*D4399,"")</f>
      </c>
    </row>
    <row r="4400" spans="1:6" ht="12.75">
      <c r="A4400" s="43">
        <v>40397</v>
      </c>
      <c r="B4400" s="44" t="s">
        <v>7459</v>
      </c>
      <c r="C4400" s="44"/>
      <c r="D4400" s="45">
        <v>608</v>
      </c>
      <c r="E4400"/>
      <c r="F4400" s="46">
        <f>IF((E4400*D4400)&lt;&gt;0,E4400*D4400,"")</f>
      </c>
    </row>
    <row r="4401" spans="1:6" ht="12.75">
      <c r="A4401" s="48">
        <v>40468</v>
      </c>
      <c r="B4401" s="49" t="s">
        <v>7460</v>
      </c>
      <c r="C4401" s="49"/>
      <c r="D4401" s="50">
        <v>619</v>
      </c>
      <c r="E4401"/>
      <c r="F4401" s="46">
        <f>IF((E4401*D4401)&lt;&gt;0,E4401*D4401,"")</f>
      </c>
    </row>
    <row r="4402" spans="1:6" ht="12.75">
      <c r="A4402" s="43">
        <v>40494</v>
      </c>
      <c r="B4402" s="44" t="s">
        <v>7461</v>
      </c>
      <c r="C4402" s="44"/>
      <c r="D4402" s="45">
        <v>683</v>
      </c>
      <c r="E4402"/>
      <c r="F4402" s="46">
        <f>IF((E4402*D4402)&lt;&gt;0,E4402*D4402,"")</f>
      </c>
    </row>
    <row r="4403" spans="1:6" ht="12.75">
      <c r="A4403" s="48">
        <v>40868</v>
      </c>
      <c r="B4403" s="49" t="s">
        <v>7462</v>
      </c>
      <c r="C4403" s="49"/>
      <c r="D4403" s="50">
        <v>836</v>
      </c>
      <c r="E4403"/>
      <c r="F4403" s="46">
        <f>IF((E4403*D4403)&lt;&gt;0,E4403*D4403,"")</f>
      </c>
    </row>
    <row r="4404" spans="1:6" ht="12.75">
      <c r="A4404" s="43">
        <v>40869</v>
      </c>
      <c r="B4404" s="44" t="s">
        <v>7463</v>
      </c>
      <c r="C4404" s="44"/>
      <c r="D4404" s="45">
        <v>885</v>
      </c>
      <c r="E4404"/>
      <c r="F4404" s="46">
        <f>IF((E4404*D4404)&lt;&gt;0,E4404*D4404,"")</f>
      </c>
    </row>
    <row r="4405" spans="1:6" ht="12.75">
      <c r="A4405" s="48">
        <v>40902</v>
      </c>
      <c r="B4405" s="49" t="s">
        <v>7464</v>
      </c>
      <c r="C4405" s="49"/>
      <c r="D4405" s="50">
        <v>943</v>
      </c>
      <c r="E4405"/>
      <c r="F4405" s="46">
        <f>IF((E4405*D4405)&lt;&gt;0,E4405*D4405,"")</f>
      </c>
    </row>
    <row r="4406" spans="1:6" ht="12.75">
      <c r="A4406" s="43">
        <v>44539</v>
      </c>
      <c r="B4406" s="44" t="s">
        <v>7465</v>
      </c>
      <c r="C4406" s="44"/>
      <c r="D4406" s="45">
        <v>639</v>
      </c>
      <c r="E4406"/>
      <c r="F4406" s="46">
        <f>IF((E4406*D4406)&lt;&gt;0,E4406*D4406,"")</f>
      </c>
    </row>
    <row r="4407" spans="1:6" ht="12.75">
      <c r="A4407" s="48">
        <v>44544</v>
      </c>
      <c r="B4407" s="49" t="s">
        <v>7466</v>
      </c>
      <c r="C4407" s="49"/>
      <c r="D4407" s="50">
        <v>416</v>
      </c>
      <c r="E4407"/>
      <c r="F4407" s="46">
        <f>IF((E4407*D4407)&lt;&gt;0,E4407*D4407,"")</f>
      </c>
    </row>
    <row r="4408" spans="1:6" ht="12.75">
      <c r="A4408" s="43">
        <v>44436</v>
      </c>
      <c r="B4408" s="44" t="s">
        <v>7467</v>
      </c>
      <c r="C4408" s="44"/>
      <c r="D4408" s="45">
        <v>664</v>
      </c>
      <c r="E4408"/>
      <c r="F4408" s="46">
        <f>IF((E4408*D4408)&lt;&gt;0,E4408*D4408,"")</f>
      </c>
    </row>
    <row r="4409" spans="1:6" ht="12.75">
      <c r="A4409" s="48">
        <v>44498</v>
      </c>
      <c r="B4409" s="49" t="s">
        <v>7468</v>
      </c>
      <c r="C4409" s="49"/>
      <c r="D4409" s="50">
        <v>441</v>
      </c>
      <c r="E4409"/>
      <c r="F4409" s="46">
        <f>IF((E4409*D4409)&lt;&gt;0,E4409*D4409,"")</f>
      </c>
    </row>
    <row r="4410" spans="1:6" ht="12.75">
      <c r="A4410" s="43">
        <v>44439</v>
      </c>
      <c r="B4410" s="44" t="s">
        <v>7469</v>
      </c>
      <c r="C4410" s="44"/>
      <c r="D4410" s="45">
        <v>677</v>
      </c>
      <c r="E4410"/>
      <c r="F4410" s="46">
        <f>IF((E4410*D4410)&lt;&gt;0,E4410*D4410,"")</f>
      </c>
    </row>
    <row r="4411" spans="1:6" ht="12.75">
      <c r="A4411" s="48">
        <v>44499</v>
      </c>
      <c r="B4411" s="49" t="s">
        <v>7470</v>
      </c>
      <c r="C4411" s="49"/>
      <c r="D4411" s="50">
        <v>455</v>
      </c>
      <c r="E4411"/>
      <c r="F4411" s="46">
        <f>IF((E4411*D4411)&lt;&gt;0,E4411*D4411,"")</f>
      </c>
    </row>
    <row r="4412" spans="1:6" ht="12.75">
      <c r="A4412" s="43">
        <v>44440</v>
      </c>
      <c r="B4412" s="44" t="s">
        <v>7471</v>
      </c>
      <c r="C4412" s="44"/>
      <c r="D4412" s="45">
        <v>678</v>
      </c>
      <c r="E4412"/>
      <c r="F4412" s="46">
        <f>IF((E4412*D4412)&lt;&gt;0,E4412*D4412,"")</f>
      </c>
    </row>
    <row r="4413" spans="1:6" ht="12.75">
      <c r="A4413" s="48">
        <v>44500</v>
      </c>
      <c r="B4413" s="49" t="s">
        <v>7472</v>
      </c>
      <c r="C4413" s="49"/>
      <c r="D4413" s="50">
        <v>455</v>
      </c>
      <c r="E4413"/>
      <c r="F4413" s="46">
        <f>IF((E4413*D4413)&lt;&gt;0,E4413*D4413,"")</f>
      </c>
    </row>
    <row r="4414" spans="1:6" ht="12.75">
      <c r="A4414" s="43">
        <v>44441</v>
      </c>
      <c r="B4414" s="44" t="s">
        <v>7473</v>
      </c>
      <c r="C4414" s="44"/>
      <c r="D4414" s="45">
        <v>683</v>
      </c>
      <c r="E4414"/>
      <c r="F4414" s="46">
        <f>IF((E4414*D4414)&lt;&gt;0,E4414*D4414,"")</f>
      </c>
    </row>
    <row r="4415" spans="1:6" ht="12.75">
      <c r="A4415" s="48">
        <v>44501</v>
      </c>
      <c r="B4415" s="49" t="s">
        <v>7474</v>
      </c>
      <c r="C4415" s="49"/>
      <c r="D4415" s="50">
        <v>460</v>
      </c>
      <c r="E4415"/>
      <c r="F4415" s="46">
        <f>IF((E4415*D4415)&lt;&gt;0,E4415*D4415,"")</f>
      </c>
    </row>
    <row r="4416" spans="1:6" ht="12.75">
      <c r="A4416" s="43">
        <v>44442</v>
      </c>
      <c r="B4416" s="44" t="s">
        <v>7475</v>
      </c>
      <c r="C4416" s="44"/>
      <c r="D4416" s="45">
        <v>691</v>
      </c>
      <c r="E4416"/>
      <c r="F4416" s="46">
        <f>IF((E4416*D4416)&lt;&gt;0,E4416*D4416,"")</f>
      </c>
    </row>
    <row r="4417" spans="1:6" ht="12.75">
      <c r="A4417" s="48">
        <v>44502</v>
      </c>
      <c r="B4417" s="49" t="s">
        <v>7476</v>
      </c>
      <c r="C4417" s="49"/>
      <c r="D4417" s="50">
        <v>469</v>
      </c>
      <c r="E4417"/>
      <c r="F4417" s="46">
        <f>IF((E4417*D4417)&lt;&gt;0,E4417*D4417,"")</f>
      </c>
    </row>
    <row r="4418" spans="1:6" ht="12.75">
      <c r="A4418" s="43">
        <v>44443</v>
      </c>
      <c r="B4418" s="44" t="s">
        <v>7477</v>
      </c>
      <c r="C4418" s="44"/>
      <c r="D4418" s="45">
        <v>695</v>
      </c>
      <c r="E4418"/>
      <c r="F4418" s="46">
        <f>IF((E4418*D4418)&lt;&gt;0,E4418*D4418,"")</f>
      </c>
    </row>
    <row r="4419" spans="1:6" ht="12.75">
      <c r="A4419" s="48">
        <v>44503</v>
      </c>
      <c r="B4419" s="49" t="s">
        <v>7478</v>
      </c>
      <c r="C4419" s="49"/>
      <c r="D4419" s="50">
        <v>472</v>
      </c>
      <c r="E4419"/>
      <c r="F4419" s="46">
        <f>IF((E4419*D4419)&lt;&gt;0,E4419*D4419,"")</f>
      </c>
    </row>
    <row r="4420" spans="1:6" ht="12.75">
      <c r="A4420" s="43">
        <v>44444</v>
      </c>
      <c r="B4420" s="44" t="s">
        <v>7479</v>
      </c>
      <c r="C4420" s="44"/>
      <c r="D4420" s="45">
        <v>693</v>
      </c>
      <c r="E4420"/>
      <c r="F4420" s="46">
        <f>IF((E4420*D4420)&lt;&gt;0,E4420*D4420,"")</f>
      </c>
    </row>
    <row r="4421" spans="1:6" ht="12.75">
      <c r="A4421" s="48">
        <v>44504</v>
      </c>
      <c r="B4421" s="49" t="s">
        <v>7480</v>
      </c>
      <c r="C4421" s="49"/>
      <c r="D4421" s="50">
        <v>470</v>
      </c>
      <c r="E4421"/>
      <c r="F4421" s="46">
        <f>IF((E4421*D4421)&lt;&gt;0,E4421*D4421,"")</f>
      </c>
    </row>
    <row r="4422" spans="1:6" ht="12.75">
      <c r="A4422" s="43">
        <v>44445</v>
      </c>
      <c r="B4422" s="44" t="s">
        <v>7481</v>
      </c>
      <c r="C4422" s="44"/>
      <c r="D4422" s="45">
        <v>721</v>
      </c>
      <c r="E4422"/>
      <c r="F4422" s="46">
        <f>IF((E4422*D4422)&lt;&gt;0,E4422*D4422,"")</f>
      </c>
    </row>
    <row r="4423" spans="1:6" ht="12.75">
      <c r="A4423" s="48">
        <v>44505</v>
      </c>
      <c r="B4423" s="49" t="s">
        <v>7482</v>
      </c>
      <c r="C4423" s="49"/>
      <c r="D4423" s="50">
        <v>498</v>
      </c>
      <c r="E4423"/>
      <c r="F4423" s="46">
        <f>IF((E4423*D4423)&lt;&gt;0,E4423*D4423,"")</f>
      </c>
    </row>
    <row r="4424" spans="1:6" ht="12.75">
      <c r="A4424" s="43">
        <v>44446</v>
      </c>
      <c r="B4424" s="44" t="s">
        <v>7483</v>
      </c>
      <c r="C4424" s="44"/>
      <c r="D4424" s="45">
        <v>724</v>
      </c>
      <c r="E4424"/>
      <c r="F4424" s="46">
        <f>IF((E4424*D4424)&lt;&gt;0,E4424*D4424,"")</f>
      </c>
    </row>
    <row r="4425" spans="1:6" ht="12.75">
      <c r="A4425" s="48">
        <v>44506</v>
      </c>
      <c r="B4425" s="49" t="s">
        <v>7484</v>
      </c>
      <c r="C4425" s="49"/>
      <c r="D4425" s="50">
        <v>501</v>
      </c>
      <c r="E4425"/>
      <c r="F4425" s="46">
        <f>IF((E4425*D4425)&lt;&gt;0,E4425*D4425,"")</f>
      </c>
    </row>
    <row r="4426" spans="1:6" ht="12.75">
      <c r="A4426" s="43">
        <v>44447</v>
      </c>
      <c r="B4426" s="44" t="s">
        <v>7485</v>
      </c>
      <c r="C4426" s="44"/>
      <c r="D4426" s="45">
        <v>743</v>
      </c>
      <c r="E4426"/>
      <c r="F4426" s="46">
        <f>IF((E4426*D4426)&lt;&gt;0,E4426*D4426,"")</f>
      </c>
    </row>
    <row r="4427" spans="1:6" ht="12.75">
      <c r="A4427" s="48">
        <v>44507</v>
      </c>
      <c r="B4427" s="49" t="s">
        <v>7486</v>
      </c>
      <c r="C4427" s="49"/>
      <c r="D4427" s="50">
        <v>521</v>
      </c>
      <c r="E4427"/>
      <c r="F4427" s="46">
        <f>IF((E4427*D4427)&lt;&gt;0,E4427*D4427,"")</f>
      </c>
    </row>
    <row r="4428" spans="1:6" ht="12.75">
      <c r="A4428" s="43">
        <v>44796</v>
      </c>
      <c r="B4428" s="44" t="s">
        <v>7487</v>
      </c>
      <c r="C4428" s="44"/>
      <c r="D4428" s="45">
        <v>810</v>
      </c>
      <c r="E4428"/>
      <c r="F4428" s="46">
        <f>IF((E4428*D4428)&lt;&gt;0,E4428*D4428,"")</f>
      </c>
    </row>
    <row r="4429" spans="1:6" ht="12.75">
      <c r="A4429" s="48">
        <v>44546</v>
      </c>
      <c r="B4429" s="49" t="s">
        <v>7488</v>
      </c>
      <c r="C4429" s="49"/>
      <c r="D4429" s="50">
        <v>587</v>
      </c>
      <c r="E4429"/>
      <c r="F4429" s="46">
        <f>IF((E4429*D4429)&lt;&gt;0,E4429*D4429,"")</f>
      </c>
    </row>
    <row r="4430" spans="1:6" ht="12.75">
      <c r="A4430" s="43">
        <v>44797</v>
      </c>
      <c r="B4430" s="44" t="s">
        <v>7489</v>
      </c>
      <c r="C4430" s="44"/>
      <c r="D4430" s="45">
        <v>865</v>
      </c>
      <c r="E4430"/>
      <c r="F4430" s="46">
        <f>IF((E4430*D4430)&lt;&gt;0,E4430*D4430,"")</f>
      </c>
    </row>
    <row r="4431" spans="1:6" ht="12.75">
      <c r="A4431" s="48">
        <v>44547</v>
      </c>
      <c r="B4431" s="49" t="s">
        <v>7490</v>
      </c>
      <c r="C4431" s="49"/>
      <c r="D4431" s="50">
        <v>642</v>
      </c>
      <c r="E4431"/>
      <c r="F4431" s="46">
        <f>IF((E4431*D4431)&lt;&gt;0,E4431*D4431,"")</f>
      </c>
    </row>
    <row r="4432" spans="1:6" ht="12.75">
      <c r="A4432" s="43">
        <v>44798</v>
      </c>
      <c r="B4432" s="44" t="s">
        <v>7491</v>
      </c>
      <c r="C4432" s="44"/>
      <c r="D4432" s="45">
        <v>1085</v>
      </c>
      <c r="E4432"/>
      <c r="F4432" s="46">
        <f>IF((E4432*D4432)&lt;&gt;0,E4432*D4432,"")</f>
      </c>
    </row>
    <row r="4433" spans="1:6" ht="12.75">
      <c r="A4433" s="48">
        <v>44548</v>
      </c>
      <c r="B4433" s="49" t="s">
        <v>7492</v>
      </c>
      <c r="C4433" s="49"/>
      <c r="D4433" s="50">
        <v>805</v>
      </c>
      <c r="E4433"/>
      <c r="F4433" s="46">
        <f>IF((E4433*D4433)&lt;&gt;0,E4433*D4433,"")</f>
      </c>
    </row>
    <row r="4434" spans="1:6" ht="12.75">
      <c r="A4434" s="43">
        <v>44799</v>
      </c>
      <c r="B4434" s="44" t="s">
        <v>7493</v>
      </c>
      <c r="C4434" s="44"/>
      <c r="D4434" s="45">
        <v>711</v>
      </c>
      <c r="E4434"/>
      <c r="F4434" s="46">
        <f>IF((E4434*D4434)&lt;&gt;0,E4434*D4434,"")</f>
      </c>
    </row>
    <row r="4435" spans="1:6" ht="12.75">
      <c r="A4435" s="48">
        <v>44545</v>
      </c>
      <c r="B4435" s="49" t="s">
        <v>7494</v>
      </c>
      <c r="C4435" s="49"/>
      <c r="D4435" s="50">
        <v>488</v>
      </c>
      <c r="E4435"/>
      <c r="F4435" s="46">
        <f>IF((E4435*D4435)&lt;&gt;0,E4435*D4435,"")</f>
      </c>
    </row>
    <row r="4436" spans="1:6" ht="12.75">
      <c r="A4436" s="43">
        <v>44448</v>
      </c>
      <c r="B4436" s="44" t="s">
        <v>7495</v>
      </c>
      <c r="C4436" s="44"/>
      <c r="D4436" s="45">
        <v>720</v>
      </c>
      <c r="E4436"/>
      <c r="F4436" s="46">
        <f>IF((E4436*D4436)&lt;&gt;0,E4436*D4436,"")</f>
      </c>
    </row>
    <row r="4437" spans="1:6" ht="12.75">
      <c r="A4437" s="48">
        <v>44508</v>
      </c>
      <c r="B4437" s="49" t="s">
        <v>7496</v>
      </c>
      <c r="C4437" s="49"/>
      <c r="D4437" s="50">
        <v>498</v>
      </c>
      <c r="E4437"/>
      <c r="F4437" s="46">
        <f>IF((E4437*D4437)&lt;&gt;0,E4437*D4437,"")</f>
      </c>
    </row>
    <row r="4438" spans="1:6" ht="12.75">
      <c r="A4438" s="43">
        <v>44449</v>
      </c>
      <c r="B4438" s="44" t="s">
        <v>7497</v>
      </c>
      <c r="C4438" s="44"/>
      <c r="D4438" s="45">
        <v>731</v>
      </c>
      <c r="E4438"/>
      <c r="F4438" s="46">
        <f>IF((E4438*D4438)&lt;&gt;0,E4438*D4438,"")</f>
      </c>
    </row>
    <row r="4439" spans="1:6" ht="12.75">
      <c r="A4439" s="48">
        <v>44509</v>
      </c>
      <c r="B4439" s="49" t="s">
        <v>7498</v>
      </c>
      <c r="C4439" s="49"/>
      <c r="D4439" s="50">
        <v>508</v>
      </c>
      <c r="E4439"/>
      <c r="F4439" s="46">
        <f>IF((E4439*D4439)&lt;&gt;0,E4439*D4439,"")</f>
      </c>
    </row>
    <row r="4440" spans="1:6" ht="12.75">
      <c r="A4440" s="43">
        <v>44450</v>
      </c>
      <c r="B4440" s="44" t="s">
        <v>7499</v>
      </c>
      <c r="C4440" s="44"/>
      <c r="D4440" s="45">
        <v>734</v>
      </c>
      <c r="E4440"/>
      <c r="F4440" s="46">
        <f>IF((E4440*D4440)&lt;&gt;0,E4440*D4440,"")</f>
      </c>
    </row>
    <row r="4441" spans="1:6" ht="12.75">
      <c r="A4441" s="48">
        <v>44510</v>
      </c>
      <c r="B4441" s="49" t="s">
        <v>7500</v>
      </c>
      <c r="C4441" s="49"/>
      <c r="D4441" s="50">
        <v>511</v>
      </c>
      <c r="E4441"/>
      <c r="F4441" s="46">
        <f>IF((E4441*D4441)&lt;&gt;0,E4441*D4441,"")</f>
      </c>
    </row>
    <row r="4442" spans="1:6" ht="12.75">
      <c r="A4442" s="43">
        <v>44451</v>
      </c>
      <c r="B4442" s="44" t="s">
        <v>7501</v>
      </c>
      <c r="C4442" s="44"/>
      <c r="D4442" s="45">
        <v>740</v>
      </c>
      <c r="E4442"/>
      <c r="F4442" s="46">
        <f>IF((E4442*D4442)&lt;&gt;0,E4442*D4442,"")</f>
      </c>
    </row>
    <row r="4443" spans="1:6" ht="12.75">
      <c r="A4443" s="48">
        <v>44511</v>
      </c>
      <c r="B4443" s="49" t="s">
        <v>7502</v>
      </c>
      <c r="C4443" s="49"/>
      <c r="D4443" s="50">
        <v>517</v>
      </c>
      <c r="E4443"/>
      <c r="F4443" s="46">
        <f>IF((E4443*D4443)&lt;&gt;0,E4443*D4443,"")</f>
      </c>
    </row>
    <row r="4444" spans="1:6" ht="12.75">
      <c r="A4444" s="43">
        <v>44452</v>
      </c>
      <c r="B4444" s="44" t="s">
        <v>7503</v>
      </c>
      <c r="C4444" s="44"/>
      <c r="D4444" s="45">
        <v>769</v>
      </c>
      <c r="E4444"/>
      <c r="F4444" s="46">
        <f>IF((E4444*D4444)&lt;&gt;0,E4444*D4444,"")</f>
      </c>
    </row>
    <row r="4445" spans="1:6" ht="12.75">
      <c r="A4445" s="48">
        <v>44512</v>
      </c>
      <c r="B4445" s="49" t="s">
        <v>7504</v>
      </c>
      <c r="C4445" s="49"/>
      <c r="D4445" s="50">
        <v>546</v>
      </c>
      <c r="E4445"/>
      <c r="F4445" s="46">
        <f>IF((E4445*D4445)&lt;&gt;0,E4445*D4445,"")</f>
      </c>
    </row>
    <row r="4446" spans="1:6" ht="12.75">
      <c r="A4446" s="43">
        <v>44453</v>
      </c>
      <c r="B4446" s="44" t="s">
        <v>7505</v>
      </c>
      <c r="C4446" s="44"/>
      <c r="D4446" s="45">
        <v>791</v>
      </c>
      <c r="E4446"/>
      <c r="F4446" s="46">
        <f>IF((E4446*D4446)&lt;&gt;0,E4446*D4446,"")</f>
      </c>
    </row>
    <row r="4447" spans="1:6" ht="12.75">
      <c r="A4447" s="48">
        <v>44513</v>
      </c>
      <c r="B4447" s="49" t="s">
        <v>7506</v>
      </c>
      <c r="C4447" s="49"/>
      <c r="D4447" s="50">
        <v>568</v>
      </c>
      <c r="E4447"/>
      <c r="F4447" s="46">
        <f>IF((E4447*D4447)&lt;&gt;0,E4447*D4447,"")</f>
      </c>
    </row>
    <row r="4448" spans="1:6" ht="12.75">
      <c r="A4448" s="43">
        <v>44454</v>
      </c>
      <c r="B4448" s="44" t="s">
        <v>7507</v>
      </c>
      <c r="C4448" s="44"/>
      <c r="D4448" s="45">
        <v>792</v>
      </c>
      <c r="E4448"/>
      <c r="F4448" s="46">
        <f>IF((E4448*D4448)&lt;&gt;0,E4448*D4448,"")</f>
      </c>
    </row>
    <row r="4449" spans="1:6" ht="12.75">
      <c r="A4449" s="48">
        <v>44514</v>
      </c>
      <c r="B4449" s="49" t="s">
        <v>7508</v>
      </c>
      <c r="C4449" s="49"/>
      <c r="D4449" s="50">
        <v>569</v>
      </c>
      <c r="E4449"/>
      <c r="F4449" s="46">
        <f>IF((E4449*D4449)&lt;&gt;0,E4449*D4449,"")</f>
      </c>
    </row>
    <row r="4450" spans="1:6" ht="12.75">
      <c r="A4450" s="43">
        <v>44455</v>
      </c>
      <c r="B4450" s="44" t="s">
        <v>7509</v>
      </c>
      <c r="C4450" s="44"/>
      <c r="D4450" s="45">
        <v>851</v>
      </c>
      <c r="E4450"/>
      <c r="F4450" s="46">
        <f>IF((E4450*D4450)&lt;&gt;0,E4450*D4450,"")</f>
      </c>
    </row>
    <row r="4451" spans="1:6" ht="12.75">
      <c r="A4451" s="48">
        <v>44515</v>
      </c>
      <c r="B4451" s="49" t="s">
        <v>7510</v>
      </c>
      <c r="C4451" s="49"/>
      <c r="D4451" s="50">
        <v>628</v>
      </c>
      <c r="E4451"/>
      <c r="F4451" s="46">
        <f>IF((E4451*D4451)&lt;&gt;0,E4451*D4451,"")</f>
      </c>
    </row>
    <row r="4452" spans="1:6" ht="12.75">
      <c r="A4452" s="43">
        <v>44456</v>
      </c>
      <c r="B4452" s="44" t="s">
        <v>7511</v>
      </c>
      <c r="C4452" s="44"/>
      <c r="D4452" s="45">
        <v>857</v>
      </c>
      <c r="E4452"/>
      <c r="F4452" s="46">
        <f>IF((E4452*D4452)&lt;&gt;0,E4452*D4452,"")</f>
      </c>
    </row>
    <row r="4453" spans="1:6" ht="12.75">
      <c r="A4453" s="48">
        <v>44516</v>
      </c>
      <c r="B4453" s="49" t="s">
        <v>7512</v>
      </c>
      <c r="C4453" s="49"/>
      <c r="D4453" s="50">
        <v>634</v>
      </c>
      <c r="E4453"/>
      <c r="F4453" s="46">
        <f>IF((E4453*D4453)&lt;&gt;0,E4453*D4453,"")</f>
      </c>
    </row>
    <row r="4454" spans="1:6" ht="12.75">
      <c r="A4454" s="43">
        <v>44457</v>
      </c>
      <c r="B4454" s="44" t="s">
        <v>7513</v>
      </c>
      <c r="C4454" s="44"/>
      <c r="D4454" s="45">
        <v>882</v>
      </c>
      <c r="E4454"/>
      <c r="F4454" s="46">
        <f>IF((E4454*D4454)&lt;&gt;0,E4454*D4454,"")</f>
      </c>
    </row>
    <row r="4455" spans="1:6" ht="12.75">
      <c r="A4455" s="48">
        <v>44517</v>
      </c>
      <c r="B4455" s="49" t="s">
        <v>7514</v>
      </c>
      <c r="C4455" s="49"/>
      <c r="D4455" s="50">
        <v>660</v>
      </c>
      <c r="E4455"/>
      <c r="F4455" s="46">
        <f>IF((E4455*D4455)&lt;&gt;0,E4455*D4455,"")</f>
      </c>
    </row>
    <row r="4456" spans="1:6" ht="12.75">
      <c r="A4456" s="43">
        <v>44800</v>
      </c>
      <c r="B4456" s="44" t="s">
        <v>7515</v>
      </c>
      <c r="C4456" s="44"/>
      <c r="D4456" s="45">
        <v>975</v>
      </c>
      <c r="E4456"/>
      <c r="F4456" s="46">
        <f>IF((E4456*D4456)&lt;&gt;0,E4456*D4456,"")</f>
      </c>
    </row>
    <row r="4457" spans="1:6" ht="12.75">
      <c r="A4457" s="48">
        <v>44549</v>
      </c>
      <c r="B4457" s="49" t="s">
        <v>7516</v>
      </c>
      <c r="C4457" s="49"/>
      <c r="D4457" s="50">
        <v>753</v>
      </c>
      <c r="E4457"/>
      <c r="F4457" s="46">
        <f>IF((E4457*D4457)&lt;&gt;0,E4457*D4457,"")</f>
      </c>
    </row>
    <row r="4458" spans="1:6" ht="12.75">
      <c r="A4458" s="43">
        <v>44801</v>
      </c>
      <c r="B4458" s="44" t="s">
        <v>7517</v>
      </c>
      <c r="C4458" s="44"/>
      <c r="D4458" s="45">
        <v>1094</v>
      </c>
      <c r="E4458"/>
      <c r="F4458" s="46">
        <f>IF((E4458*D4458)&lt;&gt;0,E4458*D4458,"")</f>
      </c>
    </row>
    <row r="4459" spans="1:6" ht="12.75">
      <c r="A4459" s="48">
        <v>44550</v>
      </c>
      <c r="B4459" s="49" t="s">
        <v>7518</v>
      </c>
      <c r="C4459" s="49"/>
      <c r="D4459" s="50">
        <v>871</v>
      </c>
      <c r="E4459"/>
      <c r="F4459" s="46">
        <f>IF((E4459*D4459)&lt;&gt;0,E4459*D4459,"")</f>
      </c>
    </row>
    <row r="4460" spans="1:6" ht="12.75">
      <c r="A4460" s="43">
        <v>44802</v>
      </c>
      <c r="B4460" s="44" t="s">
        <v>7519</v>
      </c>
      <c r="C4460" s="44"/>
      <c r="D4460" s="45">
        <v>1344</v>
      </c>
      <c r="E4460"/>
      <c r="F4460" s="46">
        <f>IF((E4460*D4460)&lt;&gt;0,E4460*D4460,"")</f>
      </c>
    </row>
    <row r="4461" spans="1:6" ht="12.75">
      <c r="A4461" s="48">
        <v>44551</v>
      </c>
      <c r="B4461" s="49" t="s">
        <v>7520</v>
      </c>
      <c r="C4461" s="49"/>
      <c r="D4461" s="50">
        <v>1065</v>
      </c>
      <c r="E4461"/>
      <c r="F4461" s="46">
        <f>IF((E4461*D4461)&lt;&gt;0,E4461*D4461,"")</f>
      </c>
    </row>
    <row r="4462" spans="1:6" ht="12.75">
      <c r="A4462" s="43">
        <v>41142</v>
      </c>
      <c r="B4462" s="44" t="s">
        <v>7521</v>
      </c>
      <c r="C4462" s="44"/>
      <c r="D4462" s="45">
        <v>665</v>
      </c>
      <c r="E4462"/>
      <c r="F4462" s="46">
        <f>IF((E4462*D4462)&lt;&gt;0,E4462*D4462,"")</f>
      </c>
    </row>
    <row r="4463" spans="1:6" ht="12.75">
      <c r="A4463" s="48">
        <v>41259</v>
      </c>
      <c r="B4463" s="49" t="s">
        <v>7522</v>
      </c>
      <c r="C4463" s="49"/>
      <c r="D4463" s="50">
        <v>670</v>
      </c>
      <c r="E4463"/>
      <c r="F4463" s="46">
        <f>IF((E4463*D4463)&lt;&gt;0,E4463*D4463,"")</f>
      </c>
    </row>
    <row r="4464" spans="1:6" ht="12.75">
      <c r="A4464" s="43">
        <v>41260</v>
      </c>
      <c r="B4464" s="44" t="s">
        <v>7523</v>
      </c>
      <c r="C4464" s="44"/>
      <c r="D4464" s="45">
        <v>675</v>
      </c>
      <c r="E4464"/>
      <c r="F4464" s="46">
        <f>IF((E4464*D4464)&lt;&gt;0,E4464*D4464,"")</f>
      </c>
    </row>
    <row r="4465" spans="1:6" ht="12.75">
      <c r="A4465" s="48">
        <v>41261</v>
      </c>
      <c r="B4465" s="49" t="s">
        <v>7524</v>
      </c>
      <c r="C4465" s="49"/>
      <c r="D4465" s="50">
        <v>695</v>
      </c>
      <c r="E4465"/>
      <c r="F4465" s="46">
        <f>IF((E4465*D4465)&lt;&gt;0,E4465*D4465,"")</f>
      </c>
    </row>
    <row r="4466" spans="1:6" ht="12.75">
      <c r="A4466" s="43">
        <v>41997</v>
      </c>
      <c r="B4466" s="44" t="s">
        <v>7525</v>
      </c>
      <c r="C4466" s="44"/>
      <c r="D4466" s="45">
        <v>700</v>
      </c>
      <c r="E4466"/>
      <c r="F4466" s="46">
        <f>IF((E4466*D4466)&lt;&gt;0,E4466*D4466,"")</f>
      </c>
    </row>
    <row r="4467" spans="1:6" ht="12.75">
      <c r="A4467" s="48">
        <v>41998</v>
      </c>
      <c r="B4467" s="49" t="s">
        <v>7526</v>
      </c>
      <c r="C4467" s="49"/>
      <c r="D4467" s="50">
        <v>745</v>
      </c>
      <c r="E4467"/>
      <c r="F4467" s="46">
        <f>IF((E4467*D4467)&lt;&gt;0,E4467*D4467,"")</f>
      </c>
    </row>
    <row r="4468" spans="1:6" ht="12.75">
      <c r="A4468" s="43">
        <v>42450</v>
      </c>
      <c r="B4468" s="44" t="s">
        <v>7527</v>
      </c>
      <c r="C4468" s="44"/>
      <c r="D4468" s="45">
        <v>795</v>
      </c>
      <c r="E4468"/>
      <c r="F4468" s="46">
        <f>IF((E4468*D4468)&lt;&gt;0,E4468*D4468,"")</f>
      </c>
    </row>
    <row r="4469" spans="1:6" ht="12.75">
      <c r="A4469" s="48">
        <v>42451</v>
      </c>
      <c r="B4469" s="49" t="s">
        <v>7528</v>
      </c>
      <c r="C4469" s="49"/>
      <c r="D4469" s="50">
        <v>905</v>
      </c>
      <c r="E4469"/>
      <c r="F4469" s="46">
        <f>IF((E4469*D4469)&lt;&gt;0,E4469*D4469,"")</f>
      </c>
    </row>
    <row r="4470" spans="1:6" ht="12.75">
      <c r="A4470" s="43">
        <v>42452</v>
      </c>
      <c r="B4470" s="44" t="s">
        <v>7529</v>
      </c>
      <c r="C4470" s="44"/>
      <c r="D4470" s="45">
        <v>1085</v>
      </c>
      <c r="E4470"/>
      <c r="F4470" s="46">
        <f>IF((E4470*D4470)&lt;&gt;0,E4470*D4470,"")</f>
      </c>
    </row>
    <row r="4471" spans="1:6" ht="12.75">
      <c r="A4471" s="48">
        <v>67438</v>
      </c>
      <c r="B4471" s="49" t="s">
        <v>7530</v>
      </c>
      <c r="C4471" s="49"/>
      <c r="D4471" s="50">
        <v>720</v>
      </c>
      <c r="E4471"/>
      <c r="F4471" s="46">
        <f>IF((E4471*D4471)&lt;&gt;0,E4471*D4471,"")</f>
      </c>
    </row>
    <row r="4472" spans="1:6" ht="12.75">
      <c r="A4472" s="43">
        <v>63240</v>
      </c>
      <c r="B4472" s="44" t="s">
        <v>7531</v>
      </c>
      <c r="C4472" s="44"/>
      <c r="D4472" s="45">
        <v>936</v>
      </c>
      <c r="E4472"/>
      <c r="F4472" s="46">
        <f>IF((E4472*D4472)&lt;&gt;0,E4472*D4472,"")</f>
      </c>
    </row>
    <row r="4473" spans="1:6" ht="12.75">
      <c r="A4473" s="48">
        <v>37003</v>
      </c>
      <c r="B4473" s="49" t="s">
        <v>7532</v>
      </c>
      <c r="C4473" s="49"/>
      <c r="D4473" s="50">
        <v>991</v>
      </c>
      <c r="E4473"/>
      <c r="F4473" s="46">
        <f>IF((E4473*D4473)&lt;&gt;0,E4473*D4473,"")</f>
      </c>
    </row>
    <row r="4474" spans="1:6" ht="12.75">
      <c r="A4474" s="43">
        <v>63241</v>
      </c>
      <c r="B4474" s="44" t="s">
        <v>7533</v>
      </c>
      <c r="C4474" s="44"/>
      <c r="D4474" s="45">
        <v>1132</v>
      </c>
      <c r="E4474"/>
      <c r="F4474" s="46">
        <f>IF((E4474*D4474)&lt;&gt;0,E4474*D4474,"")</f>
      </c>
    </row>
    <row r="4475" spans="1:6" ht="12.75">
      <c r="A4475" s="48">
        <v>37007</v>
      </c>
      <c r="B4475" s="49" t="s">
        <v>7534</v>
      </c>
      <c r="C4475" s="49"/>
      <c r="D4475" s="50">
        <v>1099</v>
      </c>
      <c r="E4475"/>
      <c r="F4475" s="46">
        <f>IF((E4475*D4475)&lt;&gt;0,E4475*D4475,"")</f>
      </c>
    </row>
    <row r="4476" spans="1:6" ht="12.75">
      <c r="A4476" s="43">
        <v>63242</v>
      </c>
      <c r="B4476" s="44" t="s">
        <v>7535</v>
      </c>
      <c r="C4476" s="44"/>
      <c r="D4476" s="45">
        <v>957</v>
      </c>
      <c r="E4476"/>
      <c r="F4476" s="46">
        <f>IF((E4476*D4476)&lt;&gt;0,E4476*D4476,"")</f>
      </c>
    </row>
    <row r="4477" spans="1:6" ht="12.75">
      <c r="A4477" s="48">
        <v>63243</v>
      </c>
      <c r="B4477" s="49" t="s">
        <v>7536</v>
      </c>
      <c r="C4477" s="49"/>
      <c r="D4477" s="50">
        <v>1014</v>
      </c>
      <c r="E4477"/>
      <c r="F4477" s="46">
        <f>IF((E4477*D4477)&lt;&gt;0,E4477*D4477,"")</f>
      </c>
    </row>
    <row r="4478" spans="1:6" ht="12.75">
      <c r="A4478" s="43">
        <v>36995</v>
      </c>
      <c r="B4478" s="44" t="s">
        <v>7537</v>
      </c>
      <c r="C4478" s="44"/>
      <c r="D4478" s="45">
        <v>571</v>
      </c>
      <c r="E4478"/>
      <c r="F4478" s="46">
        <f>IF((E4478*D4478)&lt;&gt;0,E4478*D4478,"")</f>
      </c>
    </row>
    <row r="4479" spans="1:6" ht="12.75">
      <c r="A4479" s="48">
        <v>63245</v>
      </c>
      <c r="B4479" s="49" t="s">
        <v>7538</v>
      </c>
      <c r="C4479" s="49"/>
      <c r="D4479" s="50">
        <v>615</v>
      </c>
      <c r="E4479"/>
      <c r="F4479" s="46">
        <f>IF((E4479*D4479)&lt;&gt;0,E4479*D4479,"")</f>
      </c>
    </row>
    <row r="4480" spans="1:6" ht="12.75">
      <c r="A4480" s="43">
        <v>63246</v>
      </c>
      <c r="B4480" s="44" t="s">
        <v>7539</v>
      </c>
      <c r="C4480" s="44"/>
      <c r="D4480" s="45">
        <v>609</v>
      </c>
      <c r="E4480"/>
      <c r="F4480" s="46">
        <f>IF((E4480*D4480)&lt;&gt;0,E4480*D4480,"")</f>
      </c>
    </row>
    <row r="4481" spans="1:6" ht="12.75">
      <c r="A4481" s="48">
        <v>63250</v>
      </c>
      <c r="B4481" s="49" t="s">
        <v>7540</v>
      </c>
      <c r="C4481" s="49"/>
      <c r="D4481" s="50">
        <v>624</v>
      </c>
      <c r="E4481"/>
      <c r="F4481" s="46">
        <f>IF((E4481*D4481)&lt;&gt;0,E4481*D4481,"")</f>
      </c>
    </row>
    <row r="4482" spans="1:6" ht="12.75">
      <c r="A4482" s="43">
        <v>63251</v>
      </c>
      <c r="B4482" s="44" t="s">
        <v>7541</v>
      </c>
      <c r="C4482" s="44"/>
      <c r="D4482" s="45">
        <v>618</v>
      </c>
      <c r="E4482"/>
      <c r="F4482" s="46">
        <f>IF((E4482*D4482)&lt;&gt;0,E4482*D4482,"")</f>
      </c>
    </row>
    <row r="4483" spans="1:6" ht="12.75">
      <c r="A4483" s="48">
        <v>36996</v>
      </c>
      <c r="B4483" s="49" t="s">
        <v>7542</v>
      </c>
      <c r="C4483" s="49"/>
      <c r="D4483" s="50">
        <v>587</v>
      </c>
      <c r="E4483"/>
      <c r="F4483" s="46">
        <f>IF((E4483*D4483)&lt;&gt;0,E4483*D4483,"")</f>
      </c>
    </row>
    <row r="4484" spans="1:6" ht="12.75">
      <c r="A4484" s="43">
        <v>37000</v>
      </c>
      <c r="B4484" s="44" t="s">
        <v>7543</v>
      </c>
      <c r="C4484" s="44"/>
      <c r="D4484" s="45">
        <v>627</v>
      </c>
      <c r="E4484"/>
      <c r="F4484" s="46">
        <f>IF((E4484*D4484)&lt;&gt;0,E4484*D4484,"")</f>
      </c>
    </row>
    <row r="4485" spans="1:6" ht="12.75">
      <c r="A4485" s="48">
        <v>63253</v>
      </c>
      <c r="B4485" s="49" t="s">
        <v>7544</v>
      </c>
      <c r="C4485" s="49"/>
      <c r="D4485" s="50">
        <v>670</v>
      </c>
      <c r="E4485"/>
      <c r="F4485" s="46">
        <f>IF((E4485*D4485)&lt;&gt;0,E4485*D4485,"")</f>
      </c>
    </row>
    <row r="4486" spans="1:6" ht="12.75">
      <c r="A4486" s="43">
        <v>63254</v>
      </c>
      <c r="B4486" s="44" t="s">
        <v>7545</v>
      </c>
      <c r="C4486" s="44"/>
      <c r="D4486" s="45">
        <v>665</v>
      </c>
      <c r="E4486"/>
      <c r="F4486" s="46">
        <f>IF((E4486*D4486)&lt;&gt;0,E4486*D4486,"")</f>
      </c>
    </row>
    <row r="4487" spans="1:6" ht="12.75">
      <c r="A4487" s="48">
        <v>63257</v>
      </c>
      <c r="B4487" s="49" t="s">
        <v>7546</v>
      </c>
      <c r="C4487" s="49"/>
      <c r="D4487" s="50">
        <v>635</v>
      </c>
      <c r="E4487"/>
      <c r="F4487" s="46">
        <f>IF((E4487*D4487)&lt;&gt;0,E4487*D4487,"")</f>
      </c>
    </row>
    <row r="4488" spans="1:6" ht="12.75">
      <c r="A4488" s="43">
        <v>63258</v>
      </c>
      <c r="B4488" s="44" t="s">
        <v>7547</v>
      </c>
      <c r="C4488" s="44"/>
      <c r="D4488" s="45">
        <v>679</v>
      </c>
      <c r="E4488"/>
      <c r="F4488" s="46">
        <f>IF((E4488*D4488)&lt;&gt;0,E4488*D4488,"")</f>
      </c>
    </row>
    <row r="4489" spans="1:6" ht="12.75">
      <c r="A4489" s="48">
        <v>27657</v>
      </c>
      <c r="B4489" s="49" t="s">
        <v>7548</v>
      </c>
      <c r="C4489" s="49"/>
      <c r="D4489" s="50">
        <v>673</v>
      </c>
      <c r="E4489"/>
      <c r="F4489" s="46">
        <f>IF((E4489*D4489)&lt;&gt;0,E4489*D4489,"")</f>
      </c>
    </row>
    <row r="4490" spans="1:6" ht="12.75">
      <c r="A4490" s="43">
        <v>36997</v>
      </c>
      <c r="B4490" s="44" t="s">
        <v>7549</v>
      </c>
      <c r="C4490" s="44"/>
      <c r="D4490" s="45">
        <v>601</v>
      </c>
      <c r="E4490"/>
      <c r="F4490" s="46">
        <f>IF((E4490*D4490)&lt;&gt;0,E4490*D4490,"")</f>
      </c>
    </row>
    <row r="4491" spans="1:6" ht="12.75">
      <c r="A4491" s="48">
        <v>63259</v>
      </c>
      <c r="B4491" s="49" t="s">
        <v>7550</v>
      </c>
      <c r="C4491" s="49"/>
      <c r="D4491" s="50">
        <v>643</v>
      </c>
      <c r="E4491"/>
      <c r="F4491" s="46">
        <f>IF((E4491*D4491)&lt;&gt;0,E4491*D4491,"")</f>
      </c>
    </row>
    <row r="4492" spans="1:6" ht="12.75">
      <c r="A4492" s="43">
        <v>27761</v>
      </c>
      <c r="B4492" s="44" t="s">
        <v>7551</v>
      </c>
      <c r="C4492" s="44"/>
      <c r="D4492" s="45">
        <v>678</v>
      </c>
      <c r="E4492"/>
      <c r="F4492" s="46">
        <f>IF((E4492*D4492)&lt;&gt;0,E4492*D4492,"")</f>
      </c>
    </row>
    <row r="4493" spans="1:6" ht="12.75">
      <c r="A4493" s="48">
        <v>63260</v>
      </c>
      <c r="B4493" s="49" t="s">
        <v>7552</v>
      </c>
      <c r="C4493" s="49"/>
      <c r="D4493" s="50">
        <v>684</v>
      </c>
      <c r="E4493"/>
      <c r="F4493" s="46">
        <f>IF((E4493*D4493)&lt;&gt;0,E4493*D4493,"")</f>
      </c>
    </row>
    <row r="4494" spans="1:6" ht="12.75">
      <c r="A4494" s="43">
        <v>63261</v>
      </c>
      <c r="B4494" s="44" t="s">
        <v>7553</v>
      </c>
      <c r="C4494" s="44"/>
      <c r="D4494" s="45">
        <v>725</v>
      </c>
      <c r="E4494"/>
      <c r="F4494" s="46">
        <f>IF((E4494*D4494)&lt;&gt;0,E4494*D4494,"")</f>
      </c>
    </row>
    <row r="4495" spans="1:6" ht="12.75">
      <c r="A4495" s="48">
        <v>63262</v>
      </c>
      <c r="B4495" s="49" t="s">
        <v>7554</v>
      </c>
      <c r="C4495" s="49"/>
      <c r="D4495" s="50">
        <v>652</v>
      </c>
      <c r="E4495"/>
      <c r="F4495" s="46">
        <f>IF((E4495*D4495)&lt;&gt;0,E4495*D4495,"")</f>
      </c>
    </row>
    <row r="4496" spans="1:6" ht="12.75">
      <c r="A4496" s="43">
        <v>63263</v>
      </c>
      <c r="B4496" s="44" t="s">
        <v>7555</v>
      </c>
      <c r="C4496" s="44"/>
      <c r="D4496" s="45">
        <v>697</v>
      </c>
      <c r="E4496"/>
      <c r="F4496" s="46">
        <f>IF((E4496*D4496)&lt;&gt;0,E4496*D4496,"")</f>
      </c>
    </row>
    <row r="4497" spans="1:6" ht="12.75">
      <c r="A4497" s="48">
        <v>63264</v>
      </c>
      <c r="B4497" s="49" t="s">
        <v>7556</v>
      </c>
      <c r="C4497" s="49"/>
      <c r="D4497" s="50">
        <v>694</v>
      </c>
      <c r="E4497"/>
      <c r="F4497" s="46">
        <f>IF((E4497*D4497)&lt;&gt;0,E4497*D4497,"")</f>
      </c>
    </row>
    <row r="4498" spans="1:6" ht="12.75">
      <c r="A4498" s="43">
        <v>36998</v>
      </c>
      <c r="B4498" s="44" t="s">
        <v>7557</v>
      </c>
      <c r="C4498" s="44"/>
      <c r="D4498" s="45">
        <v>616</v>
      </c>
      <c r="E4498"/>
      <c r="F4498" s="46">
        <f>IF((E4498*D4498)&lt;&gt;0,E4498*D4498,"")</f>
      </c>
    </row>
    <row r="4499" spans="1:6" ht="12.75">
      <c r="A4499" s="48">
        <v>37001</v>
      </c>
      <c r="B4499" s="49" t="s">
        <v>7558</v>
      </c>
      <c r="C4499" s="49"/>
      <c r="D4499" s="50">
        <v>660</v>
      </c>
      <c r="E4499"/>
      <c r="F4499" s="46">
        <f>IF((E4499*D4499)&lt;&gt;0,E4499*D4499,"")</f>
      </c>
    </row>
    <row r="4500" spans="1:6" ht="12.75">
      <c r="A4500" s="43">
        <v>27762</v>
      </c>
      <c r="B4500" s="44" t="s">
        <v>7559</v>
      </c>
      <c r="C4500" s="44"/>
      <c r="D4500" s="45">
        <v>705</v>
      </c>
      <c r="E4500"/>
      <c r="F4500" s="46">
        <f>IF((E4500*D4500)&lt;&gt;0,E4500*D4500,"")</f>
      </c>
    </row>
    <row r="4501" spans="1:6" ht="12.75">
      <c r="A4501" s="48">
        <v>63266</v>
      </c>
      <c r="B4501" s="49" t="s">
        <v>7560</v>
      </c>
      <c r="C4501" s="49"/>
      <c r="D4501" s="50">
        <v>703</v>
      </c>
      <c r="E4501"/>
      <c r="F4501" s="46">
        <f>IF((E4501*D4501)&lt;&gt;0,E4501*D4501,"")</f>
      </c>
    </row>
    <row r="4502" spans="1:6" ht="12.75">
      <c r="A4502" s="43">
        <v>63267</v>
      </c>
      <c r="B4502" s="44" t="s">
        <v>7561</v>
      </c>
      <c r="C4502" s="44"/>
      <c r="D4502" s="45">
        <v>746</v>
      </c>
      <c r="E4502"/>
      <c r="F4502" s="46">
        <f>IF((E4502*D4502)&lt;&gt;0,E4502*D4502,"")</f>
      </c>
    </row>
    <row r="4503" spans="1:6" ht="12.75">
      <c r="A4503" s="48">
        <v>63268</v>
      </c>
      <c r="B4503" s="49" t="s">
        <v>7562</v>
      </c>
      <c r="C4503" s="49"/>
      <c r="D4503" s="50">
        <v>891</v>
      </c>
      <c r="E4503"/>
      <c r="F4503" s="46">
        <f>IF((E4503*D4503)&lt;&gt;0,E4503*D4503,"")</f>
      </c>
    </row>
    <row r="4504" spans="1:6" ht="12.75">
      <c r="A4504" s="43">
        <v>63269</v>
      </c>
      <c r="B4504" s="44" t="s">
        <v>7563</v>
      </c>
      <c r="C4504" s="44"/>
      <c r="D4504" s="45">
        <v>729</v>
      </c>
      <c r="E4504"/>
      <c r="F4504" s="46">
        <f>IF((E4504*D4504)&lt;&gt;0,E4504*D4504,"")</f>
      </c>
    </row>
    <row r="4505" spans="1:6" ht="12.75">
      <c r="A4505" s="48">
        <v>36999</v>
      </c>
      <c r="B4505" s="49" t="s">
        <v>7564</v>
      </c>
      <c r="C4505" s="49"/>
      <c r="D4505" s="50">
        <v>633</v>
      </c>
      <c r="E4505"/>
      <c r="F4505" s="46">
        <f>IF((E4505*D4505)&lt;&gt;0,E4505*D4505,"")</f>
      </c>
    </row>
    <row r="4506" spans="1:6" ht="12.75">
      <c r="A4506" s="43">
        <v>63270</v>
      </c>
      <c r="B4506" s="44" t="s">
        <v>7565</v>
      </c>
      <c r="C4506" s="44"/>
      <c r="D4506" s="45">
        <v>679</v>
      </c>
      <c r="E4506"/>
      <c r="F4506" s="46">
        <f>IF((E4506*D4506)&lt;&gt;0,E4506*D4506,"")</f>
      </c>
    </row>
    <row r="4507" spans="1:6" ht="12.75">
      <c r="A4507" s="48">
        <v>63271</v>
      </c>
      <c r="B4507" s="49" t="s">
        <v>7566</v>
      </c>
      <c r="C4507" s="49"/>
      <c r="D4507" s="50">
        <v>724</v>
      </c>
      <c r="E4507"/>
      <c r="F4507" s="46">
        <f>IF((E4507*D4507)&lt;&gt;0,E4507*D4507,"")</f>
      </c>
    </row>
    <row r="4508" spans="1:6" ht="12.75">
      <c r="A4508" s="43">
        <v>40224</v>
      </c>
      <c r="B4508" s="44" t="s">
        <v>7567</v>
      </c>
      <c r="C4508" s="44"/>
      <c r="D4508" s="45">
        <v>872</v>
      </c>
      <c r="E4508"/>
      <c r="F4508" s="46">
        <f>IF((E4508*D4508)&lt;&gt;0,E4508*D4508,"")</f>
      </c>
    </row>
    <row r="4509" spans="1:6" ht="12.75">
      <c r="A4509" s="48">
        <v>63272</v>
      </c>
      <c r="B4509" s="49" t="s">
        <v>7568</v>
      </c>
      <c r="C4509" s="49"/>
      <c r="D4509" s="50">
        <v>916</v>
      </c>
      <c r="E4509"/>
      <c r="F4509" s="46">
        <f>IF((E4509*D4509)&lt;&gt;0,E4509*D4509,"")</f>
      </c>
    </row>
    <row r="4510" spans="1:6" ht="12.75">
      <c r="A4510" s="43">
        <v>63273</v>
      </c>
      <c r="B4510" s="44" t="s">
        <v>7569</v>
      </c>
      <c r="C4510" s="44"/>
      <c r="D4510" s="45">
        <v>959</v>
      </c>
      <c r="E4510"/>
      <c r="F4510" s="46">
        <f>IF((E4510*D4510)&lt;&gt;0,E4510*D4510,"")</f>
      </c>
    </row>
    <row r="4511" spans="1:6" ht="12.75">
      <c r="A4511" s="48">
        <v>63274</v>
      </c>
      <c r="B4511" s="49" t="s">
        <v>7570</v>
      </c>
      <c r="C4511" s="49"/>
      <c r="D4511" s="50">
        <v>699</v>
      </c>
      <c r="E4511"/>
      <c r="F4511" s="46">
        <f>IF((E4511*D4511)&lt;&gt;0,E4511*D4511,"")</f>
      </c>
    </row>
    <row r="4512" spans="1:6" ht="12.75">
      <c r="A4512" s="43">
        <v>63275</v>
      </c>
      <c r="B4512" s="44" t="s">
        <v>7571</v>
      </c>
      <c r="C4512" s="44"/>
      <c r="D4512" s="45">
        <v>746</v>
      </c>
      <c r="E4512"/>
      <c r="F4512" s="46">
        <f>IF((E4512*D4512)&lt;&gt;0,E4512*D4512,"")</f>
      </c>
    </row>
    <row r="4513" spans="1:6" ht="12.75">
      <c r="A4513" s="48">
        <v>63276</v>
      </c>
      <c r="B4513" s="49" t="s">
        <v>7572</v>
      </c>
      <c r="C4513" s="49"/>
      <c r="D4513" s="50">
        <v>895</v>
      </c>
      <c r="E4513"/>
      <c r="F4513" s="46">
        <f>IF((E4513*D4513)&lt;&gt;0,E4513*D4513,"")</f>
      </c>
    </row>
    <row r="4514" spans="1:6" ht="12.75">
      <c r="A4514" s="43">
        <v>63277</v>
      </c>
      <c r="B4514" s="44" t="s">
        <v>7573</v>
      </c>
      <c r="C4514" s="44"/>
      <c r="D4514" s="45">
        <v>942</v>
      </c>
      <c r="E4514"/>
      <c r="F4514" s="46">
        <f>IF((E4514*D4514)&lt;&gt;0,E4514*D4514,"")</f>
      </c>
    </row>
    <row r="4515" spans="1:6" ht="12.75">
      <c r="A4515" s="48">
        <v>63278</v>
      </c>
      <c r="B4515" s="49" t="s">
        <v>7574</v>
      </c>
      <c r="C4515" s="49"/>
      <c r="D4515" s="50">
        <v>987</v>
      </c>
      <c r="E4515"/>
      <c r="F4515" s="46">
        <f>IF((E4515*D4515)&lt;&gt;0,E4515*D4515,"")</f>
      </c>
    </row>
    <row r="4516" spans="1:6" ht="12.75">
      <c r="A4516" s="43">
        <v>63279</v>
      </c>
      <c r="B4516" s="44" t="s">
        <v>7575</v>
      </c>
      <c r="C4516" s="44"/>
      <c r="D4516" s="45">
        <v>790</v>
      </c>
      <c r="E4516"/>
      <c r="F4516" s="46">
        <f>IF((E4516*D4516)&lt;&gt;0,E4516*D4516,"")</f>
      </c>
    </row>
    <row r="4517" spans="1:6" ht="12.75">
      <c r="A4517" s="48">
        <v>63280</v>
      </c>
      <c r="B4517" s="49" t="s">
        <v>7576</v>
      </c>
      <c r="C4517" s="49"/>
      <c r="D4517" s="50">
        <v>943</v>
      </c>
      <c r="E4517"/>
      <c r="F4517" s="46">
        <f>IF((E4517*D4517)&lt;&gt;0,E4517*D4517,"")</f>
      </c>
    </row>
    <row r="4518" spans="1:6" ht="12.75">
      <c r="A4518" s="43">
        <v>37004</v>
      </c>
      <c r="B4518" s="44" t="s">
        <v>7577</v>
      </c>
      <c r="C4518" s="44"/>
      <c r="D4518" s="45">
        <v>993</v>
      </c>
      <c r="E4518"/>
      <c r="F4518" s="46">
        <f>IF((E4518*D4518)&lt;&gt;0,E4518*D4518,"")</f>
      </c>
    </row>
    <row r="4519" spans="1:6" ht="12.75">
      <c r="A4519" s="48">
        <v>116811</v>
      </c>
      <c r="B4519" s="49" t="s">
        <v>7578</v>
      </c>
      <c r="C4519" s="49"/>
      <c r="D4519" s="50">
        <v>937</v>
      </c>
      <c r="E4519"/>
      <c r="F4519" s="46">
        <f>IF((E4519*D4519)&lt;&gt;0,E4519*D4519,"")</f>
      </c>
    </row>
    <row r="4520" spans="1:6" ht="12.75">
      <c r="A4520" s="43">
        <v>63281</v>
      </c>
      <c r="B4520" s="44" t="s">
        <v>7579</v>
      </c>
      <c r="C4520" s="44"/>
      <c r="D4520" s="45">
        <v>1043</v>
      </c>
      <c r="E4520"/>
      <c r="F4520" s="46">
        <f>IF((E4520*D4520)&lt;&gt;0,E4520*D4520,"")</f>
      </c>
    </row>
    <row r="4521" spans="1:6" ht="12.75">
      <c r="A4521" s="48">
        <v>63282</v>
      </c>
      <c r="B4521" s="49" t="s">
        <v>7580</v>
      </c>
      <c r="C4521" s="49"/>
      <c r="D4521" s="50">
        <v>914</v>
      </c>
      <c r="E4521"/>
      <c r="F4521" s="46">
        <f>IF((E4521*D4521)&lt;&gt;0,E4521*D4521,"")</f>
      </c>
    </row>
    <row r="4522" spans="1:6" ht="12.75">
      <c r="A4522" s="43">
        <v>63283</v>
      </c>
      <c r="B4522" s="44" t="s">
        <v>7581</v>
      </c>
      <c r="C4522" s="44"/>
      <c r="D4522" s="45">
        <v>967</v>
      </c>
      <c r="E4522"/>
      <c r="F4522" s="46">
        <f>IF((E4522*D4522)&lt;&gt;0,E4522*D4522,"")</f>
      </c>
    </row>
    <row r="4523" spans="1:6" ht="12.75">
      <c r="A4523" s="48">
        <v>37005</v>
      </c>
      <c r="B4523" s="49" t="s">
        <v>7582</v>
      </c>
      <c r="C4523" s="49"/>
      <c r="D4523" s="50">
        <v>1019</v>
      </c>
      <c r="E4523"/>
      <c r="F4523" s="46">
        <f>IF((E4523*D4523)&lt;&gt;0,E4523*D4523,"")</f>
      </c>
    </row>
    <row r="4524" spans="1:6" ht="12.75">
      <c r="A4524" s="43">
        <v>37006</v>
      </c>
      <c r="B4524" s="44" t="s">
        <v>7583</v>
      </c>
      <c r="C4524" s="44"/>
      <c r="D4524" s="45">
        <v>1071</v>
      </c>
      <c r="E4524"/>
      <c r="F4524" s="46">
        <f>IF((E4524*D4524)&lt;&gt;0,E4524*D4524,"")</f>
      </c>
    </row>
    <row r="4525" spans="1:6" ht="12.75">
      <c r="A4525" s="48">
        <v>116846</v>
      </c>
      <c r="B4525" s="49" t="s">
        <v>7584</v>
      </c>
      <c r="C4525" s="49"/>
      <c r="D4525" s="50">
        <v>937</v>
      </c>
      <c r="E4525"/>
      <c r="F4525" s="46">
        <f>IF((E4525*D4525)&lt;&gt;0,E4525*D4525,"")</f>
      </c>
    </row>
    <row r="4526" spans="1:6" ht="12.75">
      <c r="A4526" s="43">
        <v>37021</v>
      </c>
      <c r="B4526" s="44" t="s">
        <v>7585</v>
      </c>
      <c r="C4526" s="44"/>
      <c r="D4526" s="45">
        <v>1038</v>
      </c>
      <c r="E4526"/>
      <c r="F4526" s="46">
        <f>IF((E4526*D4526)&lt;&gt;0,E4526*D4526,"")</f>
      </c>
    </row>
    <row r="4527" spans="1:6" ht="12.75">
      <c r="A4527" s="48">
        <v>37029</v>
      </c>
      <c r="B4527" s="49" t="s">
        <v>7586</v>
      </c>
      <c r="C4527" s="49"/>
      <c r="D4527" s="50">
        <v>1099</v>
      </c>
      <c r="E4527"/>
      <c r="F4527" s="46">
        <f>IF((E4527*D4527)&lt;&gt;0,E4527*D4527,"")</f>
      </c>
    </row>
    <row r="4528" spans="1:6" ht="12.75">
      <c r="A4528" s="43">
        <v>37035</v>
      </c>
      <c r="B4528" s="44" t="s">
        <v>7587</v>
      </c>
      <c r="C4528" s="44"/>
      <c r="D4528" s="45">
        <v>1246</v>
      </c>
      <c r="E4528"/>
      <c r="F4528" s="46">
        <f>IF((E4528*D4528)&lt;&gt;0,E4528*D4528,"")</f>
      </c>
    </row>
    <row r="4529" spans="1:6" ht="12.75">
      <c r="A4529" s="48">
        <v>37040</v>
      </c>
      <c r="B4529" s="49" t="s">
        <v>7588</v>
      </c>
      <c r="C4529" s="49"/>
      <c r="D4529" s="50">
        <v>1217</v>
      </c>
      <c r="E4529"/>
      <c r="F4529" s="46">
        <f>IF((E4529*D4529)&lt;&gt;0,E4529*D4529,"")</f>
      </c>
    </row>
    <row r="4530" spans="1:6" ht="12.75">
      <c r="A4530" s="43">
        <v>68769</v>
      </c>
      <c r="B4530" s="44" t="s">
        <v>7589</v>
      </c>
      <c r="C4530" s="44"/>
      <c r="D4530" s="45">
        <v>619</v>
      </c>
      <c r="E4530"/>
      <c r="F4530" s="46">
        <f>IF((E4530*D4530)&lt;&gt;0,E4530*D4530,"")</f>
      </c>
    </row>
    <row r="4531" spans="1:6" ht="12.75">
      <c r="A4531" s="48">
        <v>63233</v>
      </c>
      <c r="B4531" s="49" t="s">
        <v>7590</v>
      </c>
      <c r="C4531" s="49"/>
      <c r="D4531" s="50">
        <v>662</v>
      </c>
      <c r="E4531"/>
      <c r="F4531" s="46">
        <f>IF((E4531*D4531)&lt;&gt;0,E4531*D4531,"")</f>
      </c>
    </row>
    <row r="4532" spans="1:6" ht="12.75">
      <c r="A4532" s="43">
        <v>37008</v>
      </c>
      <c r="B4532" s="44" t="s">
        <v>7591</v>
      </c>
      <c r="C4532" s="44"/>
      <c r="D4532" s="45">
        <v>640</v>
      </c>
      <c r="E4532"/>
      <c r="F4532" s="46">
        <f>IF((E4532*D4532)&lt;&gt;0,E4532*D4532,"")</f>
      </c>
    </row>
    <row r="4533" spans="1:6" ht="12.75">
      <c r="A4533" s="48">
        <v>68770</v>
      </c>
      <c r="B4533" s="49" t="s">
        <v>7592</v>
      </c>
      <c r="C4533" s="49"/>
      <c r="D4533" s="50">
        <v>688</v>
      </c>
      <c r="E4533"/>
      <c r="F4533" s="46">
        <f>IF((E4533*D4533)&lt;&gt;0,E4533*D4533,"")</f>
      </c>
    </row>
    <row r="4534" spans="1:6" ht="12.75">
      <c r="A4534" s="43">
        <v>63234</v>
      </c>
      <c r="B4534" s="44" t="s">
        <v>7593</v>
      </c>
      <c r="C4534" s="44"/>
      <c r="D4534" s="45">
        <v>685</v>
      </c>
      <c r="E4534"/>
      <c r="F4534" s="46">
        <f>IF((E4534*D4534)&lt;&gt;0,E4534*D4534,"")</f>
      </c>
    </row>
    <row r="4535" spans="1:6" ht="12.75">
      <c r="A4535" s="48">
        <v>63235</v>
      </c>
      <c r="B4535" s="49" t="s">
        <v>7594</v>
      </c>
      <c r="C4535" s="49"/>
      <c r="D4535" s="50">
        <v>729</v>
      </c>
      <c r="E4535"/>
      <c r="F4535" s="46">
        <f>IF((E4535*D4535)&lt;&gt;0,E4535*D4535,"")</f>
      </c>
    </row>
    <row r="4536" spans="1:6" ht="12.75">
      <c r="A4536" s="43">
        <v>37009</v>
      </c>
      <c r="B4536" s="44" t="s">
        <v>7595</v>
      </c>
      <c r="C4536" s="44"/>
      <c r="D4536" s="45">
        <v>659</v>
      </c>
      <c r="E4536"/>
      <c r="F4536" s="46">
        <f>IF((E4536*D4536)&lt;&gt;0,E4536*D4536,"")</f>
      </c>
    </row>
    <row r="4537" spans="1:6" ht="12.75">
      <c r="A4537" s="48">
        <v>68771</v>
      </c>
      <c r="B4537" s="49" t="s">
        <v>7596</v>
      </c>
      <c r="C4537" s="49"/>
      <c r="D4537" s="50">
        <v>707</v>
      </c>
      <c r="E4537"/>
      <c r="F4537" s="46">
        <f>IF((E4537*D4537)&lt;&gt;0,E4537*D4537,"")</f>
      </c>
    </row>
    <row r="4538" spans="1:6" ht="12.75">
      <c r="A4538" s="43">
        <v>37015</v>
      </c>
      <c r="B4538" s="44" t="s">
        <v>7597</v>
      </c>
      <c r="C4538" s="44"/>
      <c r="D4538" s="45">
        <v>753</v>
      </c>
      <c r="E4538"/>
      <c r="F4538" s="46">
        <f>IF((E4538*D4538)&lt;&gt;0,E4538*D4538,"")</f>
      </c>
    </row>
    <row r="4539" spans="1:6" ht="12.75">
      <c r="A4539" s="48">
        <v>37024</v>
      </c>
      <c r="B4539" s="49" t="s">
        <v>7598</v>
      </c>
      <c r="C4539" s="49"/>
      <c r="D4539" s="50">
        <v>799</v>
      </c>
      <c r="E4539"/>
      <c r="F4539" s="46">
        <f>IF((E4539*D4539)&lt;&gt;0,E4539*D4539,"")</f>
      </c>
    </row>
    <row r="4540" spans="1:6" ht="12.75">
      <c r="A4540" s="43">
        <v>37010</v>
      </c>
      <c r="B4540" s="44" t="s">
        <v>7599</v>
      </c>
      <c r="C4540" s="44"/>
      <c r="D4540" s="45">
        <v>680</v>
      </c>
      <c r="E4540"/>
      <c r="F4540" s="46">
        <f>IF((E4540*D4540)&lt;&gt;0,E4540*D4540,"")</f>
      </c>
    </row>
    <row r="4541" spans="1:6" ht="12.75">
      <c r="A4541" s="48">
        <v>68772</v>
      </c>
      <c r="B4541" s="49" t="s">
        <v>7600</v>
      </c>
      <c r="C4541" s="49"/>
      <c r="D4541" s="50">
        <v>729</v>
      </c>
      <c r="E4541"/>
      <c r="F4541" s="46">
        <f>IF((E4541*D4541)&lt;&gt;0,E4541*D4541,"")</f>
      </c>
    </row>
    <row r="4542" spans="1:6" ht="12.75">
      <c r="A4542" s="43">
        <v>37016</v>
      </c>
      <c r="B4542" s="44" t="s">
        <v>7601</v>
      </c>
      <c r="C4542" s="44"/>
      <c r="D4542" s="45">
        <v>777</v>
      </c>
      <c r="E4542"/>
      <c r="F4542" s="46">
        <f>IF((E4542*D4542)&lt;&gt;0,E4542*D4542,"")</f>
      </c>
    </row>
    <row r="4543" spans="1:6" ht="12.75">
      <c r="A4543" s="48">
        <v>68773</v>
      </c>
      <c r="B4543" s="49" t="s">
        <v>7602</v>
      </c>
      <c r="C4543" s="49"/>
      <c r="D4543" s="50">
        <v>826</v>
      </c>
      <c r="E4543"/>
      <c r="F4543" s="46">
        <f>IF((E4543*D4543)&lt;&gt;0,E4543*D4543,"")</f>
      </c>
    </row>
    <row r="4544" spans="1:6" ht="12.75">
      <c r="A4544" s="43">
        <v>37030</v>
      </c>
      <c r="B4544" s="44" t="s">
        <v>7603</v>
      </c>
      <c r="C4544" s="44"/>
      <c r="D4544" s="45">
        <v>975</v>
      </c>
      <c r="E4544"/>
      <c r="F4544" s="46">
        <f>IF((E4544*D4544)&lt;&gt;0,E4544*D4544,"")</f>
      </c>
    </row>
    <row r="4545" spans="1:6" ht="12.75">
      <c r="A4545" s="48">
        <v>37011</v>
      </c>
      <c r="B4545" s="49" t="s">
        <v>7604</v>
      </c>
      <c r="C4545" s="49"/>
      <c r="D4545" s="50">
        <v>702</v>
      </c>
      <c r="E4545"/>
      <c r="F4545" s="46">
        <f>IF((E4545*D4545)&lt;&gt;0,E4545*D4545,"")</f>
      </c>
    </row>
    <row r="4546" spans="1:6" ht="12.75">
      <c r="A4546" s="43">
        <v>37012</v>
      </c>
      <c r="B4546" s="44" t="s">
        <v>7605</v>
      </c>
      <c r="C4546" s="44"/>
      <c r="D4546" s="45">
        <v>754</v>
      </c>
      <c r="E4546"/>
      <c r="F4546" s="46">
        <f>IF((E4546*D4546)&lt;&gt;0,E4546*D4546,"")</f>
      </c>
    </row>
    <row r="4547" spans="1:6" ht="12.75">
      <c r="A4547" s="48">
        <v>37017</v>
      </c>
      <c r="B4547" s="49" t="s">
        <v>7606</v>
      </c>
      <c r="C4547" s="49"/>
      <c r="D4547" s="50">
        <v>804</v>
      </c>
      <c r="E4547"/>
      <c r="F4547" s="46">
        <f>IF((E4547*D4547)&lt;&gt;0,E4547*D4547,"")</f>
      </c>
    </row>
    <row r="4548" spans="1:6" ht="12.75">
      <c r="A4548" s="43">
        <v>37025</v>
      </c>
      <c r="B4548" s="44" t="s">
        <v>7607</v>
      </c>
      <c r="C4548" s="44"/>
      <c r="D4548" s="45">
        <v>957</v>
      </c>
      <c r="E4548"/>
      <c r="F4548" s="46">
        <f>IF((E4548*D4548)&lt;&gt;0,E4548*D4548,"")</f>
      </c>
    </row>
    <row r="4549" spans="1:6" ht="12.75">
      <c r="A4549" s="48">
        <v>37031</v>
      </c>
      <c r="B4549" s="49" t="s">
        <v>7608</v>
      </c>
      <c r="C4549" s="49"/>
      <c r="D4549" s="50">
        <v>1007</v>
      </c>
      <c r="E4549"/>
      <c r="F4549" s="46">
        <f>IF((E4549*D4549)&lt;&gt;0,E4549*D4549,"")</f>
      </c>
    </row>
    <row r="4550" spans="1:6" ht="12.75">
      <c r="A4550" s="43">
        <v>37036</v>
      </c>
      <c r="B4550" s="44" t="s">
        <v>7609</v>
      </c>
      <c r="C4550" s="44"/>
      <c r="D4550" s="45">
        <v>1055</v>
      </c>
      <c r="E4550"/>
      <c r="F4550" s="46">
        <f>IF((E4550*D4550)&lt;&gt;0,E4550*D4550,"")</f>
      </c>
    </row>
    <row r="4551" spans="1:6" ht="12.75">
      <c r="A4551" s="48">
        <v>37013</v>
      </c>
      <c r="B4551" s="49" t="s">
        <v>7610</v>
      </c>
      <c r="C4551" s="49"/>
      <c r="D4551" s="50">
        <v>779</v>
      </c>
      <c r="E4551"/>
      <c r="F4551" s="46">
        <f>IF((E4551*D4551)&lt;&gt;0,E4551*D4551,"")</f>
      </c>
    </row>
    <row r="4552" spans="1:6" ht="12.75">
      <c r="A4552" s="43">
        <v>37018</v>
      </c>
      <c r="B4552" s="44" t="s">
        <v>7611</v>
      </c>
      <c r="C4552" s="44"/>
      <c r="D4552" s="45">
        <v>831</v>
      </c>
      <c r="E4552"/>
      <c r="F4552" s="46">
        <f>IF((E4552*D4552)&lt;&gt;0,E4552*D4552,"")</f>
      </c>
    </row>
    <row r="4553" spans="1:6" ht="12.75">
      <c r="A4553" s="48">
        <v>37026</v>
      </c>
      <c r="B4553" s="49" t="s">
        <v>7612</v>
      </c>
      <c r="C4553" s="49"/>
      <c r="D4553" s="50">
        <v>986</v>
      </c>
      <c r="E4553"/>
      <c r="F4553" s="46">
        <f>IF((E4553*D4553)&lt;&gt;0,E4553*D4553,"")</f>
      </c>
    </row>
    <row r="4554" spans="1:6" ht="12.75">
      <c r="A4554" s="43">
        <v>37032</v>
      </c>
      <c r="B4554" s="44" t="s">
        <v>7613</v>
      </c>
      <c r="C4554" s="44"/>
      <c r="D4554" s="45">
        <v>1037</v>
      </c>
      <c r="E4554"/>
      <c r="F4554" s="46">
        <f>IF((E4554*D4554)&lt;&gt;0,E4554*D4554,"")</f>
      </c>
    </row>
    <row r="4555" spans="1:6" ht="12.75">
      <c r="A4555" s="48">
        <v>37037</v>
      </c>
      <c r="B4555" s="49" t="s">
        <v>7614</v>
      </c>
      <c r="C4555" s="49"/>
      <c r="D4555" s="50">
        <v>1088</v>
      </c>
      <c r="E4555"/>
      <c r="F4555" s="46">
        <f>IF((E4555*D4555)&lt;&gt;0,E4555*D4555,"")</f>
      </c>
    </row>
    <row r="4556" spans="1:6" ht="12.75">
      <c r="A4556" s="43">
        <v>37019</v>
      </c>
      <c r="B4556" s="44" t="s">
        <v>7615</v>
      </c>
      <c r="C4556" s="44"/>
      <c r="D4556" s="45">
        <v>1015</v>
      </c>
      <c r="E4556"/>
      <c r="F4556" s="46">
        <f>IF((E4556*D4556)&lt;&gt;0,E4556*D4556,"")</f>
      </c>
    </row>
    <row r="4557" spans="1:6" ht="12.75">
      <c r="A4557" s="48">
        <v>37027</v>
      </c>
      <c r="B4557" s="49" t="s">
        <v>7616</v>
      </c>
      <c r="C4557" s="49"/>
      <c r="D4557" s="50">
        <v>1055</v>
      </c>
      <c r="E4557"/>
      <c r="F4557" s="46">
        <f>IF((E4557*D4557)&lt;&gt;0,E4557*D4557,"")</f>
      </c>
    </row>
    <row r="4558" spans="1:6" ht="12.75">
      <c r="A4558" s="43">
        <v>37033</v>
      </c>
      <c r="B4558" s="44" t="s">
        <v>7617</v>
      </c>
      <c r="C4558" s="44"/>
      <c r="D4558" s="45">
        <v>1111</v>
      </c>
      <c r="E4558"/>
      <c r="F4558" s="46">
        <f>IF((E4558*D4558)&lt;&gt;0,E4558*D4558,"")</f>
      </c>
    </row>
    <row r="4559" spans="1:6" ht="12.75">
      <c r="A4559" s="48">
        <v>37038</v>
      </c>
      <c r="B4559" s="49" t="s">
        <v>7618</v>
      </c>
      <c r="C4559" s="49"/>
      <c r="D4559" s="50">
        <v>1166</v>
      </c>
      <c r="E4559"/>
      <c r="F4559" s="46">
        <f>IF((E4559*D4559)&lt;&gt;0,E4559*D4559,"")</f>
      </c>
    </row>
    <row r="4560" spans="1:6" ht="12.75">
      <c r="A4560" s="43">
        <v>37020</v>
      </c>
      <c r="B4560" s="44" t="s">
        <v>7619</v>
      </c>
      <c r="C4560" s="44"/>
      <c r="D4560" s="45">
        <v>1013</v>
      </c>
      <c r="E4560"/>
      <c r="F4560" s="46">
        <f>IF((E4560*D4560)&lt;&gt;0,E4560*D4560,"")</f>
      </c>
    </row>
    <row r="4561" spans="1:6" ht="12.75">
      <c r="A4561" s="48">
        <v>37028</v>
      </c>
      <c r="B4561" s="49" t="s">
        <v>7620</v>
      </c>
      <c r="C4561" s="49"/>
      <c r="D4561" s="50">
        <v>1071</v>
      </c>
      <c r="E4561"/>
      <c r="F4561" s="46">
        <f>IF((E4561*D4561)&lt;&gt;0,E4561*D4561,"")</f>
      </c>
    </row>
    <row r="4562" spans="1:6" ht="12.75">
      <c r="A4562" s="43">
        <v>37034</v>
      </c>
      <c r="B4562" s="44" t="s">
        <v>7621</v>
      </c>
      <c r="C4562" s="44"/>
      <c r="D4562" s="45">
        <v>1128</v>
      </c>
      <c r="E4562"/>
      <c r="F4562" s="46">
        <f>IF((E4562*D4562)&lt;&gt;0,E4562*D4562,"")</f>
      </c>
    </row>
    <row r="4563" spans="1:6" ht="12.75">
      <c r="A4563" s="48">
        <v>37039</v>
      </c>
      <c r="B4563" s="49" t="s">
        <v>7622</v>
      </c>
      <c r="C4563" s="49"/>
      <c r="D4563" s="50">
        <v>1186</v>
      </c>
      <c r="E4563"/>
      <c r="F4563" s="46">
        <f>IF((E4563*D4563)&lt;&gt;0,E4563*D4563,"")</f>
      </c>
    </row>
    <row r="4564" spans="1:6" ht="12.75">
      <c r="A4564" s="43">
        <v>112281</v>
      </c>
      <c r="B4564" s="44" t="s">
        <v>7623</v>
      </c>
      <c r="C4564" s="44" t="s">
        <v>75</v>
      </c>
      <c r="D4564" s="45">
        <v>468</v>
      </c>
      <c r="E4564"/>
      <c r="F4564" s="46">
        <f>IF((E4564*D4564)&lt;&gt;0,E4564*D4564,"")</f>
      </c>
    </row>
    <row r="4565" spans="1:6" ht="12.75">
      <c r="A4565" s="48">
        <v>117096</v>
      </c>
      <c r="B4565" s="49" t="s">
        <v>7624</v>
      </c>
      <c r="C4565" s="49" t="s">
        <v>75</v>
      </c>
      <c r="D4565" s="50">
        <v>551</v>
      </c>
      <c r="E4565"/>
      <c r="F4565" s="46">
        <f>IF((E4565*D4565)&lt;&gt;0,E4565*D4565,"")</f>
      </c>
    </row>
    <row r="4566" spans="1:6" ht="12.75">
      <c r="A4566" s="43">
        <v>112288</v>
      </c>
      <c r="B4566" s="44" t="s">
        <v>7625</v>
      </c>
      <c r="C4566" s="44" t="s">
        <v>75</v>
      </c>
      <c r="D4566" s="45">
        <v>603</v>
      </c>
      <c r="E4566"/>
      <c r="F4566" s="46">
        <f>IF((E4566*D4566)&lt;&gt;0,E4566*D4566,"")</f>
      </c>
    </row>
    <row r="4567" spans="1:6" ht="12.75">
      <c r="A4567" s="48">
        <v>112467</v>
      </c>
      <c r="B4567" s="49" t="s">
        <v>7626</v>
      </c>
      <c r="C4567" s="49" t="s">
        <v>75</v>
      </c>
      <c r="D4567" s="50">
        <v>638</v>
      </c>
      <c r="E4567"/>
      <c r="F4567" s="46">
        <f>IF((E4567*D4567)&lt;&gt;0,E4567*D4567,"")</f>
      </c>
    </row>
    <row r="4568" spans="1:6" ht="12.75">
      <c r="A4568" s="43">
        <v>112469</v>
      </c>
      <c r="B4568" s="44" t="s">
        <v>7627</v>
      </c>
      <c r="C4568" s="44" t="s">
        <v>75</v>
      </c>
      <c r="D4568" s="45">
        <v>660</v>
      </c>
      <c r="E4568"/>
      <c r="F4568" s="46">
        <f>IF((E4568*D4568)&lt;&gt;0,E4568*D4568,"")</f>
      </c>
    </row>
    <row r="4569" spans="1:6" ht="12.75">
      <c r="A4569" s="48">
        <v>112738</v>
      </c>
      <c r="B4569" s="49" t="s">
        <v>7628</v>
      </c>
      <c r="C4569" s="49" t="s">
        <v>75</v>
      </c>
      <c r="D4569" s="50">
        <v>697</v>
      </c>
      <c r="E4569"/>
      <c r="F4569" s="46">
        <f>IF((E4569*D4569)&lt;&gt;0,E4569*D4569,"")</f>
      </c>
    </row>
    <row r="4570" spans="1:6" ht="12.75">
      <c r="A4570" s="43">
        <v>112772</v>
      </c>
      <c r="B4570" s="44" t="s">
        <v>7629</v>
      </c>
      <c r="C4570" s="44" t="s">
        <v>75</v>
      </c>
      <c r="D4570" s="45">
        <v>434</v>
      </c>
      <c r="E4570"/>
      <c r="F4570" s="46">
        <f>IF((E4570*D4570)&lt;&gt;0,E4570*D4570,"")</f>
      </c>
    </row>
    <row r="4571" spans="1:6" ht="12.75">
      <c r="A4571" s="48">
        <v>112774</v>
      </c>
      <c r="B4571" s="49" t="s">
        <v>7630</v>
      </c>
      <c r="C4571" s="49" t="s">
        <v>75</v>
      </c>
      <c r="D4571" s="50">
        <v>514</v>
      </c>
      <c r="E4571"/>
      <c r="F4571" s="46">
        <f>IF((E4571*D4571)&lt;&gt;0,E4571*D4571,"")</f>
      </c>
    </row>
    <row r="4572" spans="1:6" ht="12.75">
      <c r="A4572" s="43">
        <v>112989</v>
      </c>
      <c r="B4572" s="44" t="s">
        <v>7631</v>
      </c>
      <c r="C4572" s="44" t="s">
        <v>75</v>
      </c>
      <c r="D4572" s="45">
        <v>570</v>
      </c>
      <c r="E4572"/>
      <c r="F4572" s="46">
        <f>IF((E4572*D4572)&lt;&gt;0,E4572*D4572,"")</f>
      </c>
    </row>
    <row r="4573" spans="1:6" ht="12.75">
      <c r="A4573" s="48">
        <v>113916</v>
      </c>
      <c r="B4573" s="49" t="s">
        <v>7632</v>
      </c>
      <c r="C4573" s="49" t="s">
        <v>75</v>
      </c>
      <c r="D4573" s="50">
        <v>602</v>
      </c>
      <c r="E4573"/>
      <c r="F4573" s="46">
        <f>IF((E4573*D4573)&lt;&gt;0,E4573*D4573,"")</f>
      </c>
    </row>
    <row r="4574" spans="1:6" ht="12.75">
      <c r="A4574" s="43">
        <v>114148</v>
      </c>
      <c r="B4574" s="44" t="s">
        <v>7633</v>
      </c>
      <c r="C4574" s="44" t="s">
        <v>75</v>
      </c>
      <c r="D4574" s="45">
        <v>627</v>
      </c>
      <c r="E4574"/>
      <c r="F4574" s="46">
        <f>IF((E4574*D4574)&lt;&gt;0,E4574*D4574,"")</f>
      </c>
    </row>
    <row r="4575" spans="1:6" ht="12.75">
      <c r="A4575" s="48">
        <v>114149</v>
      </c>
      <c r="B4575" s="49" t="s">
        <v>7634</v>
      </c>
      <c r="C4575" s="49" t="s">
        <v>75</v>
      </c>
      <c r="D4575" s="50">
        <v>678</v>
      </c>
      <c r="E4575"/>
      <c r="F4575" s="46">
        <f>IF((E4575*D4575)&lt;&gt;0,E4575*D4575,"")</f>
      </c>
    </row>
    <row r="4576" spans="1:6" ht="12.75">
      <c r="A4576" s="43">
        <v>114168</v>
      </c>
      <c r="B4576" s="44" t="s">
        <v>7635</v>
      </c>
      <c r="C4576" s="44" t="s">
        <v>75</v>
      </c>
      <c r="D4576" s="45">
        <v>468</v>
      </c>
      <c r="E4576"/>
      <c r="F4576" s="46">
        <f>IF((E4576*D4576)&lt;&gt;0,E4576*D4576,"")</f>
      </c>
    </row>
    <row r="4577" spans="1:6" ht="12.75">
      <c r="A4577" s="48">
        <v>114169</v>
      </c>
      <c r="B4577" s="49" t="s">
        <v>7636</v>
      </c>
      <c r="C4577" s="49" t="s">
        <v>75</v>
      </c>
      <c r="D4577" s="50">
        <v>551</v>
      </c>
      <c r="E4577"/>
      <c r="F4577" s="46">
        <f>IF((E4577*D4577)&lt;&gt;0,E4577*D4577,"")</f>
      </c>
    </row>
    <row r="4578" spans="1:6" ht="12.75">
      <c r="A4578" s="43">
        <v>114827</v>
      </c>
      <c r="B4578" s="44" t="s">
        <v>7637</v>
      </c>
      <c r="C4578" s="44" t="s">
        <v>75</v>
      </c>
      <c r="D4578" s="45">
        <v>603</v>
      </c>
      <c r="E4578"/>
      <c r="F4578" s="46">
        <f>IF((E4578*D4578)&lt;&gt;0,E4578*D4578,"")</f>
      </c>
    </row>
    <row r="4579" spans="1:6" ht="12.75">
      <c r="A4579" s="48">
        <v>115200</v>
      </c>
      <c r="B4579" s="49" t="s">
        <v>7638</v>
      </c>
      <c r="C4579" s="49" t="s">
        <v>75</v>
      </c>
      <c r="D4579" s="50">
        <v>638</v>
      </c>
      <c r="E4579"/>
      <c r="F4579" s="46">
        <f>IF((E4579*D4579)&lt;&gt;0,E4579*D4579,"")</f>
      </c>
    </row>
    <row r="4580" spans="1:6" ht="12.75">
      <c r="A4580" s="43">
        <v>115201</v>
      </c>
      <c r="B4580" s="44" t="s">
        <v>7639</v>
      </c>
      <c r="C4580" s="44" t="s">
        <v>75</v>
      </c>
      <c r="D4580" s="45">
        <v>660</v>
      </c>
      <c r="E4580"/>
      <c r="F4580" s="46">
        <f>IF((E4580*D4580)&lt;&gt;0,E4580*D4580,"")</f>
      </c>
    </row>
    <row r="4581" spans="1:6" ht="12.75">
      <c r="A4581" s="48">
        <v>115202</v>
      </c>
      <c r="B4581" s="49" t="s">
        <v>7640</v>
      </c>
      <c r="C4581" s="49" t="s">
        <v>75</v>
      </c>
      <c r="D4581" s="50">
        <v>697</v>
      </c>
      <c r="E4581"/>
      <c r="F4581" s="46">
        <f>IF((E4581*D4581)&lt;&gt;0,E4581*D4581,"")</f>
      </c>
    </row>
    <row r="4582" spans="1:6" ht="12.75">
      <c r="A4582" s="43">
        <v>115203</v>
      </c>
      <c r="B4582" s="44" t="s">
        <v>7641</v>
      </c>
      <c r="C4582" s="44" t="s">
        <v>75</v>
      </c>
      <c r="D4582" s="45">
        <v>434</v>
      </c>
      <c r="E4582"/>
      <c r="F4582" s="46">
        <f>IF((E4582*D4582)&lt;&gt;0,E4582*D4582,"")</f>
      </c>
    </row>
    <row r="4583" spans="1:6" ht="12.75">
      <c r="A4583" s="48">
        <v>115204</v>
      </c>
      <c r="B4583" s="49" t="s">
        <v>7642</v>
      </c>
      <c r="C4583" s="49" t="s">
        <v>75</v>
      </c>
      <c r="D4583" s="50">
        <v>514</v>
      </c>
      <c r="E4583"/>
      <c r="F4583" s="46">
        <f>IF((E4583*D4583)&lt;&gt;0,E4583*D4583,"")</f>
      </c>
    </row>
    <row r="4584" spans="1:6" ht="12.75">
      <c r="A4584" s="43">
        <v>115365</v>
      </c>
      <c r="B4584" s="44" t="s">
        <v>7643</v>
      </c>
      <c r="C4584" s="44" t="s">
        <v>75</v>
      </c>
      <c r="D4584" s="45">
        <v>570</v>
      </c>
      <c r="E4584"/>
      <c r="F4584" s="46">
        <f>IF((E4584*D4584)&lt;&gt;0,E4584*D4584,"")</f>
      </c>
    </row>
    <row r="4585" spans="1:6" ht="12.75">
      <c r="A4585" s="48">
        <v>115437</v>
      </c>
      <c r="B4585" s="49" t="s">
        <v>7644</v>
      </c>
      <c r="C4585" s="49" t="s">
        <v>75</v>
      </c>
      <c r="D4585" s="50">
        <v>602</v>
      </c>
      <c r="E4585"/>
      <c r="F4585" s="46">
        <f>IF((E4585*D4585)&lt;&gt;0,E4585*D4585,"")</f>
      </c>
    </row>
    <row r="4586" spans="1:6" ht="12.75">
      <c r="A4586" s="43">
        <v>115445</v>
      </c>
      <c r="B4586" s="44" t="s">
        <v>7645</v>
      </c>
      <c r="C4586" s="44" t="s">
        <v>75</v>
      </c>
      <c r="D4586" s="45">
        <v>627</v>
      </c>
      <c r="E4586"/>
      <c r="F4586" s="46">
        <f>IF((E4586*D4586)&lt;&gt;0,E4586*D4586,"")</f>
      </c>
    </row>
    <row r="4587" spans="1:6" ht="12.75">
      <c r="A4587" s="48">
        <v>115472</v>
      </c>
      <c r="B4587" s="49" t="s">
        <v>7646</v>
      </c>
      <c r="C4587" s="49" t="s">
        <v>75</v>
      </c>
      <c r="D4587" s="50">
        <v>678</v>
      </c>
      <c r="E4587"/>
      <c r="F4587" s="46">
        <f>IF((E4587*D4587)&lt;&gt;0,E4587*D4587,"")</f>
      </c>
    </row>
    <row r="4588" spans="1:6" ht="12.75">
      <c r="A4588" s="43">
        <v>115477</v>
      </c>
      <c r="B4588" s="44" t="s">
        <v>7647</v>
      </c>
      <c r="C4588" s="44" t="s">
        <v>75</v>
      </c>
      <c r="D4588" s="45">
        <v>396</v>
      </c>
      <c r="E4588"/>
      <c r="F4588" s="46">
        <f>IF((E4588*D4588)&lt;&gt;0,E4588*D4588,"")</f>
      </c>
    </row>
    <row r="4589" spans="1:6" ht="12.75">
      <c r="A4589" s="48">
        <v>115478</v>
      </c>
      <c r="B4589" s="49" t="s">
        <v>7648</v>
      </c>
      <c r="C4589" s="49" t="s">
        <v>75</v>
      </c>
      <c r="D4589" s="50">
        <v>450</v>
      </c>
      <c r="E4589"/>
      <c r="F4589" s="46">
        <f>IF((E4589*D4589)&lt;&gt;0,E4589*D4589,"")</f>
      </c>
    </row>
    <row r="4590" spans="1:6" ht="12.75">
      <c r="A4590" s="43">
        <v>115697</v>
      </c>
      <c r="B4590" s="44" t="s">
        <v>7649</v>
      </c>
      <c r="C4590" s="44" t="s">
        <v>75</v>
      </c>
      <c r="D4590" s="45">
        <v>486</v>
      </c>
      <c r="E4590"/>
      <c r="F4590" s="46">
        <f>IF((E4590*D4590)&lt;&gt;0,E4590*D4590,"")</f>
      </c>
    </row>
    <row r="4591" spans="1:6" ht="12.75">
      <c r="A4591" s="48">
        <v>115698</v>
      </c>
      <c r="B4591" s="49" t="s">
        <v>7650</v>
      </c>
      <c r="C4591" s="49" t="s">
        <v>75</v>
      </c>
      <c r="D4591" s="50">
        <v>502</v>
      </c>
      <c r="E4591"/>
      <c r="F4591" s="46">
        <f>IF((E4591*D4591)&lt;&gt;0,E4591*D4591,"")</f>
      </c>
    </row>
    <row r="4592" spans="1:6" ht="12.75">
      <c r="A4592" s="43">
        <v>115699</v>
      </c>
      <c r="B4592" s="44" t="s">
        <v>7651</v>
      </c>
      <c r="C4592" s="44" t="s">
        <v>75</v>
      </c>
      <c r="D4592" s="45">
        <v>502</v>
      </c>
      <c r="E4592"/>
      <c r="F4592" s="46">
        <f>IF((E4592*D4592)&lt;&gt;0,E4592*D4592,"")</f>
      </c>
    </row>
    <row r="4593" spans="1:6" ht="12.75">
      <c r="A4593" s="48">
        <v>115730</v>
      </c>
      <c r="B4593" s="49" t="s">
        <v>7652</v>
      </c>
      <c r="C4593" s="49" t="s">
        <v>75</v>
      </c>
      <c r="D4593" s="50">
        <v>511</v>
      </c>
      <c r="E4593"/>
      <c r="F4593" s="46">
        <f>IF((E4593*D4593)&lt;&gt;0,E4593*D4593,"")</f>
      </c>
    </row>
    <row r="4594" spans="1:6" ht="12.75">
      <c r="A4594" s="43">
        <v>115796</v>
      </c>
      <c r="B4594" s="44" t="s">
        <v>7653</v>
      </c>
      <c r="C4594" s="44" t="s">
        <v>75</v>
      </c>
      <c r="D4594" s="45">
        <v>511</v>
      </c>
      <c r="E4594"/>
      <c r="F4594" s="46">
        <f>IF((E4594*D4594)&lt;&gt;0,E4594*D4594,"")</f>
      </c>
    </row>
    <row r="4595" spans="1:6" ht="12.75">
      <c r="A4595" s="48">
        <v>115797</v>
      </c>
      <c r="B4595" s="49" t="s">
        <v>7654</v>
      </c>
      <c r="C4595" s="49" t="s">
        <v>75</v>
      </c>
      <c r="D4595" s="50">
        <v>558</v>
      </c>
      <c r="E4595"/>
      <c r="F4595" s="46">
        <f>IF((E4595*D4595)&lt;&gt;0,E4595*D4595,"")</f>
      </c>
    </row>
    <row r="4596" spans="1:6" ht="12.75">
      <c r="A4596" s="43">
        <v>115798</v>
      </c>
      <c r="B4596" s="44" t="s">
        <v>7655</v>
      </c>
      <c r="C4596" s="44" t="s">
        <v>75</v>
      </c>
      <c r="D4596" s="45">
        <v>558</v>
      </c>
      <c r="E4596"/>
      <c r="F4596" s="46">
        <f>IF((E4596*D4596)&lt;&gt;0,E4596*D4596,"")</f>
      </c>
    </row>
    <row r="4597" spans="1:6" ht="12.75">
      <c r="A4597" s="48">
        <v>115799</v>
      </c>
      <c r="B4597" s="49" t="s">
        <v>7656</v>
      </c>
      <c r="C4597" s="49" t="s">
        <v>75</v>
      </c>
      <c r="D4597" s="50">
        <v>396</v>
      </c>
      <c r="E4597"/>
      <c r="F4597" s="46">
        <f>IF((E4597*D4597)&lt;&gt;0,E4597*D4597,"")</f>
      </c>
    </row>
    <row r="4598" spans="1:6" ht="12.75">
      <c r="A4598" s="43">
        <v>115988</v>
      </c>
      <c r="B4598" s="44" t="s">
        <v>7657</v>
      </c>
      <c r="C4598" s="44" t="s">
        <v>75</v>
      </c>
      <c r="D4598" s="45">
        <v>450</v>
      </c>
      <c r="E4598"/>
      <c r="F4598" s="46">
        <f>IF((E4598*D4598)&lt;&gt;0,E4598*D4598,"")</f>
      </c>
    </row>
    <row r="4599" spans="1:6" ht="12.75">
      <c r="A4599" s="48">
        <v>115989</v>
      </c>
      <c r="B4599" s="49" t="s">
        <v>7658</v>
      </c>
      <c r="C4599" s="49" t="s">
        <v>75</v>
      </c>
      <c r="D4599" s="50">
        <v>486</v>
      </c>
      <c r="E4599"/>
      <c r="F4599" s="46">
        <f>IF((E4599*D4599)&lt;&gt;0,E4599*D4599,"")</f>
      </c>
    </row>
    <row r="4600" spans="1:6" ht="12.75">
      <c r="A4600" s="43">
        <v>115998</v>
      </c>
      <c r="B4600" s="44" t="s">
        <v>7659</v>
      </c>
      <c r="C4600" s="44" t="s">
        <v>75</v>
      </c>
      <c r="D4600" s="45">
        <v>502</v>
      </c>
      <c r="E4600"/>
      <c r="F4600" s="46">
        <f>IF((E4600*D4600)&lt;&gt;0,E4600*D4600,"")</f>
      </c>
    </row>
    <row r="4601" spans="1:6" ht="12.75">
      <c r="A4601" s="48">
        <v>115999</v>
      </c>
      <c r="B4601" s="49" t="s">
        <v>7660</v>
      </c>
      <c r="C4601" s="49" t="s">
        <v>75</v>
      </c>
      <c r="D4601" s="50">
        <v>502</v>
      </c>
      <c r="E4601"/>
      <c r="F4601" s="46">
        <f>IF((E4601*D4601)&lt;&gt;0,E4601*D4601,"")</f>
      </c>
    </row>
    <row r="4602" spans="1:6" ht="12.75">
      <c r="A4602" s="43">
        <v>116449</v>
      </c>
      <c r="B4602" s="44" t="s">
        <v>7661</v>
      </c>
      <c r="C4602" s="44" t="s">
        <v>75</v>
      </c>
      <c r="D4602" s="45">
        <v>511</v>
      </c>
      <c r="E4602"/>
      <c r="F4602" s="46">
        <f>IF((E4602*D4602)&lt;&gt;0,E4602*D4602,"")</f>
      </c>
    </row>
    <row r="4603" spans="1:6" ht="12.75">
      <c r="A4603" s="48">
        <v>116467</v>
      </c>
      <c r="B4603" s="49" t="s">
        <v>7662</v>
      </c>
      <c r="C4603" s="49" t="s">
        <v>75</v>
      </c>
      <c r="D4603" s="50">
        <v>511</v>
      </c>
      <c r="E4603"/>
      <c r="F4603" s="46">
        <f>IF((E4603*D4603)&lt;&gt;0,E4603*D4603,"")</f>
      </c>
    </row>
    <row r="4604" spans="1:6" ht="12.75">
      <c r="A4604" s="43">
        <v>116518</v>
      </c>
      <c r="B4604" s="44" t="s">
        <v>7663</v>
      </c>
      <c r="C4604" s="44" t="s">
        <v>75</v>
      </c>
      <c r="D4604" s="45">
        <v>558</v>
      </c>
      <c r="E4604"/>
      <c r="F4604" s="46">
        <f>IF((E4604*D4604)&lt;&gt;0,E4604*D4604,"")</f>
      </c>
    </row>
    <row r="4605" spans="1:6" ht="12.75">
      <c r="A4605" s="48">
        <v>116519</v>
      </c>
      <c r="B4605" s="49" t="s">
        <v>7664</v>
      </c>
      <c r="C4605" s="49" t="s">
        <v>75</v>
      </c>
      <c r="D4605" s="50">
        <v>558</v>
      </c>
      <c r="E4605"/>
      <c r="F4605" s="46">
        <f>IF((E4605*D4605)&lt;&gt;0,E4605*D4605,"")</f>
      </c>
    </row>
    <row r="4606" spans="1:6" ht="12.75">
      <c r="A4606" s="43">
        <v>116529</v>
      </c>
      <c r="B4606" s="44" t="s">
        <v>7665</v>
      </c>
      <c r="C4606" s="44" t="s">
        <v>75</v>
      </c>
      <c r="D4606" s="45">
        <v>289</v>
      </c>
      <c r="E4606"/>
      <c r="F4606" s="46">
        <f>IF((E4606*D4606)&lt;&gt;0,E4606*D4606,"")</f>
      </c>
    </row>
    <row r="4607" spans="1:6" ht="12.75">
      <c r="A4607" s="48">
        <v>116639</v>
      </c>
      <c r="B4607" s="49" t="s">
        <v>7666</v>
      </c>
      <c r="C4607" s="49" t="s">
        <v>75</v>
      </c>
      <c r="D4607" s="50">
        <v>363</v>
      </c>
      <c r="E4607"/>
      <c r="F4607" s="46">
        <f>IF((E4607*D4607)&lt;&gt;0,E4607*D4607,"")</f>
      </c>
    </row>
    <row r="4608" spans="1:6" ht="12.75">
      <c r="A4608" s="43">
        <v>116641</v>
      </c>
      <c r="B4608" s="44" t="s">
        <v>7667</v>
      </c>
      <c r="C4608" s="44" t="s">
        <v>75</v>
      </c>
      <c r="D4608" s="45">
        <v>409</v>
      </c>
      <c r="E4608"/>
      <c r="F4608" s="46">
        <f>IF((E4608*D4608)&lt;&gt;0,E4608*D4608,"")</f>
      </c>
    </row>
    <row r="4609" spans="1:6" ht="12.75">
      <c r="A4609" s="48">
        <v>116642</v>
      </c>
      <c r="B4609" s="49" t="s">
        <v>7668</v>
      </c>
      <c r="C4609" s="49" t="s">
        <v>75</v>
      </c>
      <c r="D4609" s="50">
        <v>443</v>
      </c>
      <c r="E4609"/>
      <c r="F4609" s="46">
        <f>IF((E4609*D4609)&lt;&gt;0,E4609*D4609,"")</f>
      </c>
    </row>
    <row r="4610" spans="1:6" ht="12.75">
      <c r="A4610" s="43">
        <v>116644</v>
      </c>
      <c r="B4610" s="44" t="s">
        <v>7669</v>
      </c>
      <c r="C4610" s="44" t="s">
        <v>75</v>
      </c>
      <c r="D4610" s="45">
        <v>289</v>
      </c>
      <c r="E4610"/>
      <c r="F4610" s="46">
        <f>IF((E4610*D4610)&lt;&gt;0,E4610*D4610,"")</f>
      </c>
    </row>
    <row r="4611" spans="1:6" ht="12.75">
      <c r="A4611" s="48">
        <v>116645</v>
      </c>
      <c r="B4611" s="49" t="s">
        <v>7670</v>
      </c>
      <c r="C4611" s="49" t="s">
        <v>75</v>
      </c>
      <c r="D4611" s="50">
        <v>363</v>
      </c>
      <c r="E4611"/>
      <c r="F4611" s="46">
        <f>IF((E4611*D4611)&lt;&gt;0,E4611*D4611,"")</f>
      </c>
    </row>
    <row r="4612" spans="1:6" ht="12.75">
      <c r="A4612" s="43">
        <v>116646</v>
      </c>
      <c r="B4612" s="44" t="s">
        <v>7671</v>
      </c>
      <c r="C4612" s="44" t="s">
        <v>75</v>
      </c>
      <c r="D4612" s="45">
        <v>409</v>
      </c>
      <c r="E4612"/>
      <c r="F4612" s="46">
        <f>IF((E4612*D4612)&lt;&gt;0,E4612*D4612,"")</f>
      </c>
    </row>
    <row r="4613" spans="1:6" ht="12.75">
      <c r="A4613" s="48">
        <v>116647</v>
      </c>
      <c r="B4613" s="49" t="s">
        <v>7672</v>
      </c>
      <c r="C4613" s="49" t="s">
        <v>75</v>
      </c>
      <c r="D4613" s="50">
        <v>443</v>
      </c>
      <c r="E4613"/>
      <c r="F4613" s="46">
        <f>IF((E4613*D4613)&lt;&gt;0,E4613*D4613,"")</f>
      </c>
    </row>
    <row r="4614" spans="1:6" ht="12.75">
      <c r="A4614" s="43">
        <v>116648</v>
      </c>
      <c r="B4614" s="44" t="s">
        <v>7673</v>
      </c>
      <c r="C4614" s="44" t="s">
        <v>75</v>
      </c>
      <c r="D4614" s="45">
        <v>423</v>
      </c>
      <c r="E4614"/>
      <c r="F4614" s="46">
        <f>IF((E4614*D4614)&lt;&gt;0,E4614*D4614,"")</f>
      </c>
    </row>
    <row r="4615" spans="1:6" ht="12.75">
      <c r="A4615" s="48">
        <v>116649</v>
      </c>
      <c r="B4615" s="49" t="s">
        <v>7674</v>
      </c>
      <c r="C4615" s="49" t="s">
        <v>75</v>
      </c>
      <c r="D4615" s="50">
        <v>526</v>
      </c>
      <c r="E4615"/>
      <c r="F4615" s="46">
        <f>IF((E4615*D4615)&lt;&gt;0,E4615*D4615,"")</f>
      </c>
    </row>
    <row r="4616" spans="1:6" ht="12.75">
      <c r="A4616" s="43">
        <v>116663</v>
      </c>
      <c r="B4616" s="44" t="s">
        <v>7675</v>
      </c>
      <c r="C4616" s="44" t="s">
        <v>75</v>
      </c>
      <c r="D4616" s="45">
        <v>595</v>
      </c>
      <c r="E4616"/>
      <c r="F4616" s="46">
        <f>IF((E4616*D4616)&lt;&gt;0,E4616*D4616,"")</f>
      </c>
    </row>
    <row r="4617" spans="1:6" ht="12.75">
      <c r="A4617" s="48">
        <v>116664</v>
      </c>
      <c r="B4617" s="49" t="s">
        <v>7676</v>
      </c>
      <c r="C4617" s="49" t="s">
        <v>75</v>
      </c>
      <c r="D4617" s="50">
        <v>602</v>
      </c>
      <c r="E4617"/>
      <c r="F4617" s="46">
        <f>IF((E4617*D4617)&lt;&gt;0,E4617*D4617,"")</f>
      </c>
    </row>
    <row r="4618" spans="1:6" ht="12.75">
      <c r="A4618" s="43">
        <v>116665</v>
      </c>
      <c r="B4618" s="44" t="s">
        <v>7677</v>
      </c>
      <c r="C4618" s="44" t="s">
        <v>75</v>
      </c>
      <c r="D4618" s="45">
        <v>616</v>
      </c>
      <c r="E4618"/>
      <c r="F4618" s="46">
        <f>IF((E4618*D4618)&lt;&gt;0,E4618*D4618,"")</f>
      </c>
    </row>
    <row r="4619" spans="1:6" ht="12.75">
      <c r="A4619" s="48">
        <v>116667</v>
      </c>
      <c r="B4619" s="49" t="s">
        <v>7678</v>
      </c>
      <c r="C4619" s="49" t="s">
        <v>75</v>
      </c>
      <c r="D4619" s="50">
        <v>653</v>
      </c>
      <c r="E4619"/>
      <c r="F4619" s="46">
        <f>IF((E4619*D4619)&lt;&gt;0,E4619*D4619,"")</f>
      </c>
    </row>
    <row r="4620" spans="1:6" ht="12.75">
      <c r="A4620" s="43">
        <v>116668</v>
      </c>
      <c r="B4620" s="44" t="s">
        <v>7679</v>
      </c>
      <c r="C4620" s="44" t="s">
        <v>75</v>
      </c>
      <c r="D4620" s="45">
        <v>423</v>
      </c>
      <c r="E4620"/>
      <c r="F4620" s="46">
        <f>IF((E4620*D4620)&lt;&gt;0,E4620*D4620,"")</f>
      </c>
    </row>
    <row r="4621" spans="1:6" ht="12.75">
      <c r="A4621" s="48">
        <v>116669</v>
      </c>
      <c r="B4621" s="49" t="s">
        <v>7680</v>
      </c>
      <c r="C4621" s="49" t="s">
        <v>75</v>
      </c>
      <c r="D4621" s="50">
        <v>526</v>
      </c>
      <c r="E4621"/>
      <c r="F4621" s="46">
        <f>IF((E4621*D4621)&lt;&gt;0,E4621*D4621,"")</f>
      </c>
    </row>
    <row r="4622" spans="1:6" ht="12.75">
      <c r="A4622" s="43">
        <v>116670</v>
      </c>
      <c r="B4622" s="44" t="s">
        <v>7681</v>
      </c>
      <c r="C4622" s="44" t="s">
        <v>75</v>
      </c>
      <c r="D4622" s="45">
        <v>595</v>
      </c>
      <c r="E4622"/>
      <c r="F4622" s="46">
        <f>IF((E4622*D4622)&lt;&gt;0,E4622*D4622,"")</f>
      </c>
    </row>
    <row r="4623" spans="1:6" ht="12.75">
      <c r="A4623" s="48">
        <v>116671</v>
      </c>
      <c r="B4623" s="49" t="s">
        <v>7682</v>
      </c>
      <c r="C4623" s="49" t="s">
        <v>75</v>
      </c>
      <c r="D4623" s="50">
        <v>602</v>
      </c>
      <c r="E4623"/>
      <c r="F4623" s="46">
        <f>IF((E4623*D4623)&lt;&gt;0,E4623*D4623,"")</f>
      </c>
    </row>
    <row r="4624" spans="1:6" ht="12.75">
      <c r="A4624" s="43">
        <v>116672</v>
      </c>
      <c r="B4624" s="44" t="s">
        <v>7683</v>
      </c>
      <c r="C4624" s="44" t="s">
        <v>75</v>
      </c>
      <c r="D4624" s="45">
        <v>616</v>
      </c>
      <c r="E4624"/>
      <c r="F4624" s="46">
        <f>IF((E4624*D4624)&lt;&gt;0,E4624*D4624,"")</f>
      </c>
    </row>
    <row r="4625" spans="1:6" ht="12.75">
      <c r="A4625" s="48">
        <v>116673</v>
      </c>
      <c r="B4625" s="49" t="s">
        <v>7684</v>
      </c>
      <c r="C4625" s="49" t="s">
        <v>75</v>
      </c>
      <c r="D4625" s="50">
        <v>653</v>
      </c>
      <c r="E4625"/>
      <c r="F4625" s="46">
        <f>IF((E4625*D4625)&lt;&gt;0,E4625*D4625,"")</f>
      </c>
    </row>
    <row r="4626" spans="1:6" ht="12.75">
      <c r="A4626" s="43">
        <v>116674</v>
      </c>
      <c r="B4626" s="44" t="s">
        <v>7685</v>
      </c>
      <c r="C4626" s="44" t="s">
        <v>75</v>
      </c>
      <c r="D4626" s="45">
        <v>533</v>
      </c>
      <c r="E4626"/>
      <c r="F4626" s="46">
        <f>IF((E4626*D4626)&lt;&gt;0,E4626*D4626,"")</f>
      </c>
    </row>
    <row r="4627" spans="1:6" ht="12.75">
      <c r="A4627" s="48">
        <v>116675</v>
      </c>
      <c r="B4627" s="49" t="s">
        <v>7686</v>
      </c>
      <c r="C4627" s="49" t="s">
        <v>75</v>
      </c>
      <c r="D4627" s="50">
        <v>195</v>
      </c>
      <c r="E4627"/>
      <c r="F4627" s="46">
        <f>IF((E4627*D4627)&lt;&gt;0,E4627*D4627,"")</f>
      </c>
    </row>
    <row r="4628" spans="1:6" ht="12.75">
      <c r="A4628" s="43">
        <v>116677</v>
      </c>
      <c r="B4628" s="44" t="s">
        <v>7687</v>
      </c>
      <c r="C4628" s="44" t="s">
        <v>75</v>
      </c>
      <c r="D4628" s="45">
        <v>275</v>
      </c>
      <c r="E4628"/>
      <c r="F4628" s="46">
        <f>IF((E4628*D4628)&lt;&gt;0,E4628*D4628,"")</f>
      </c>
    </row>
    <row r="4629" spans="1:6" ht="12.75">
      <c r="A4629" s="48">
        <v>116678</v>
      </c>
      <c r="B4629" s="49" t="s">
        <v>7688</v>
      </c>
      <c r="C4629" s="49" t="s">
        <v>75</v>
      </c>
      <c r="D4629" s="50">
        <v>305</v>
      </c>
      <c r="E4629"/>
      <c r="F4629" s="46">
        <f>IF((E4629*D4629)&lt;&gt;0,E4629*D4629,"")</f>
      </c>
    </row>
    <row r="4630" spans="1:6" ht="12.75">
      <c r="A4630" s="43">
        <v>116679</v>
      </c>
      <c r="B4630" s="44" t="s">
        <v>7689</v>
      </c>
      <c r="C4630" s="44" t="s">
        <v>75</v>
      </c>
      <c r="D4630" s="45">
        <v>315</v>
      </c>
      <c r="E4630"/>
      <c r="F4630" s="46">
        <f>IF((E4630*D4630)&lt;&gt;0,E4630*D4630,"")</f>
      </c>
    </row>
    <row r="4631" spans="1:6" ht="12.75">
      <c r="A4631" s="48">
        <v>116680</v>
      </c>
      <c r="B4631" s="49" t="s">
        <v>7690</v>
      </c>
      <c r="C4631" s="49" t="s">
        <v>75</v>
      </c>
      <c r="D4631" s="50">
        <v>330</v>
      </c>
      <c r="E4631"/>
      <c r="F4631" s="46">
        <f>IF((E4631*D4631)&lt;&gt;0,E4631*D4631,"")</f>
      </c>
    </row>
    <row r="4632" spans="1:6" ht="12.75">
      <c r="A4632" s="43">
        <v>116681</v>
      </c>
      <c r="B4632" s="44" t="s">
        <v>7691</v>
      </c>
      <c r="C4632" s="44" t="s">
        <v>75</v>
      </c>
      <c r="D4632" s="45">
        <v>355</v>
      </c>
      <c r="E4632"/>
      <c r="F4632" s="46">
        <f>IF((E4632*D4632)&lt;&gt;0,E4632*D4632,"")</f>
      </c>
    </row>
    <row r="4633" spans="1:6" ht="12.75">
      <c r="A4633" s="48">
        <v>117130</v>
      </c>
      <c r="B4633" s="49" t="s">
        <v>7692</v>
      </c>
      <c r="C4633" s="49" t="s">
        <v>75</v>
      </c>
      <c r="D4633" s="50">
        <v>300</v>
      </c>
      <c r="E4633"/>
      <c r="F4633" s="46">
        <f>IF((E4633*D4633)&lt;&gt;0,E4633*D4633,"")</f>
      </c>
    </row>
    <row r="4634" spans="1:6" ht="12.75">
      <c r="A4634" s="43">
        <v>116682</v>
      </c>
      <c r="B4634" s="44" t="s">
        <v>7693</v>
      </c>
      <c r="C4634" s="44" t="s">
        <v>75</v>
      </c>
      <c r="D4634" s="45">
        <v>610</v>
      </c>
      <c r="E4634"/>
      <c r="F4634" s="46">
        <f>IF((E4634*D4634)&lt;&gt;0,E4634*D4634,"")</f>
      </c>
    </row>
    <row r="4635" spans="1:6" ht="12.75">
      <c r="A4635" s="48">
        <v>116683</v>
      </c>
      <c r="B4635" s="49" t="s">
        <v>7694</v>
      </c>
      <c r="C4635" s="49" t="s">
        <v>75</v>
      </c>
      <c r="D4635" s="50">
        <v>610</v>
      </c>
      <c r="E4635"/>
      <c r="F4635" s="46">
        <f>IF((E4635*D4635)&lt;&gt;0,E4635*D4635,"")</f>
      </c>
    </row>
    <row r="4636" spans="1:6" ht="12.75">
      <c r="A4636" s="43">
        <v>116684</v>
      </c>
      <c r="B4636" s="44" t="s">
        <v>7695</v>
      </c>
      <c r="C4636" s="44" t="s">
        <v>75</v>
      </c>
      <c r="D4636" s="45">
        <v>500</v>
      </c>
      <c r="E4636"/>
      <c r="F4636" s="46">
        <f>IF((E4636*D4636)&lt;&gt;0,E4636*D4636,"")</f>
      </c>
    </row>
    <row r="4637" spans="1:6" ht="12.75">
      <c r="A4637" s="48">
        <v>116685</v>
      </c>
      <c r="B4637" s="49" t="s">
        <v>7696</v>
      </c>
      <c r="C4637" s="49" t="s">
        <v>75</v>
      </c>
      <c r="D4637" s="50">
        <v>390</v>
      </c>
      <c r="E4637"/>
      <c r="F4637" s="46">
        <f>IF((E4637*D4637)&lt;&gt;0,E4637*D4637,"")</f>
      </c>
    </row>
    <row r="4638" spans="1:6" ht="12.75">
      <c r="A4638" s="43">
        <v>116686</v>
      </c>
      <c r="B4638" s="44" t="s">
        <v>7697</v>
      </c>
      <c r="C4638" s="44" t="s">
        <v>75</v>
      </c>
      <c r="D4638" s="45">
        <v>60</v>
      </c>
      <c r="E4638"/>
      <c r="F4638" s="46">
        <f>IF((E4638*D4638)&lt;&gt;0,E4638*D4638,"")</f>
      </c>
    </row>
    <row r="4639" spans="1:6" ht="12.75">
      <c r="A4639" s="48">
        <v>116687</v>
      </c>
      <c r="B4639" s="49" t="s">
        <v>7698</v>
      </c>
      <c r="C4639" s="49" t="s">
        <v>75</v>
      </c>
      <c r="D4639" s="50">
        <v>60</v>
      </c>
      <c r="E4639"/>
      <c r="F4639" s="46">
        <f>IF((E4639*D4639)&lt;&gt;0,E4639*D4639,"")</f>
      </c>
    </row>
    <row r="4640" spans="1:6" ht="12.75">
      <c r="A4640" s="43">
        <v>116688</v>
      </c>
      <c r="B4640" s="44" t="s">
        <v>7699</v>
      </c>
      <c r="C4640" s="44" t="s">
        <v>75</v>
      </c>
      <c r="D4640" s="45">
        <v>60</v>
      </c>
      <c r="E4640"/>
      <c r="F4640" s="46">
        <f>IF((E4640*D4640)&lt;&gt;0,E4640*D4640,"")</f>
      </c>
    </row>
    <row r="4641" spans="1:6" ht="12.75">
      <c r="A4641" s="48">
        <v>117081</v>
      </c>
      <c r="B4641" s="49" t="s">
        <v>7700</v>
      </c>
      <c r="C4641" s="49" t="s">
        <v>75</v>
      </c>
      <c r="D4641" s="50">
        <v>60</v>
      </c>
      <c r="E4641"/>
      <c r="F4641" s="46">
        <f>IF((E4641*D4641)&lt;&gt;0,E4641*D4641,"")</f>
      </c>
    </row>
    <row r="4642" spans="1:6" ht="12.75">
      <c r="A4642" s="43">
        <v>117082</v>
      </c>
      <c r="B4642" s="44" t="s">
        <v>7701</v>
      </c>
      <c r="C4642" s="44" t="s">
        <v>75</v>
      </c>
      <c r="D4642" s="45">
        <v>60</v>
      </c>
      <c r="E4642"/>
      <c r="F4642" s="46">
        <f>IF((E4642*D4642)&lt;&gt;0,E4642*D4642,"")</f>
      </c>
    </row>
    <row r="4643" spans="1:6" ht="12.75">
      <c r="A4643" s="48">
        <v>117083</v>
      </c>
      <c r="B4643" s="49" t="s">
        <v>7702</v>
      </c>
      <c r="C4643" s="49" t="s">
        <v>75</v>
      </c>
      <c r="D4643" s="50">
        <v>60</v>
      </c>
      <c r="E4643"/>
      <c r="F4643" s="46">
        <f>IF((E4643*D4643)&lt;&gt;0,E4643*D4643,"")</f>
      </c>
    </row>
    <row r="4644" spans="1:6" ht="12.75">
      <c r="A4644" s="43">
        <v>117084</v>
      </c>
      <c r="B4644" s="44" t="s">
        <v>7703</v>
      </c>
      <c r="C4644" s="44" t="s">
        <v>75</v>
      </c>
      <c r="D4644" s="45">
        <v>60</v>
      </c>
      <c r="E4644"/>
      <c r="F4644" s="46">
        <f>IF((E4644*D4644)&lt;&gt;0,E4644*D4644,"")</f>
      </c>
    </row>
    <row r="4645" spans="1:6" ht="12.75">
      <c r="A4645" s="48">
        <v>117085</v>
      </c>
      <c r="B4645" s="49" t="s">
        <v>7704</v>
      </c>
      <c r="C4645" s="49" t="s">
        <v>75</v>
      </c>
      <c r="D4645" s="50">
        <v>60</v>
      </c>
      <c r="E4645"/>
      <c r="F4645" s="46">
        <f>IF((E4645*D4645)&lt;&gt;0,E4645*D4645,"")</f>
      </c>
    </row>
    <row r="4646" spans="1:6" ht="12.75">
      <c r="A4646" s="43">
        <v>117086</v>
      </c>
      <c r="B4646" s="44" t="s">
        <v>7705</v>
      </c>
      <c r="C4646" s="44" t="s">
        <v>75</v>
      </c>
      <c r="D4646" s="45">
        <v>60</v>
      </c>
      <c r="E4646"/>
      <c r="F4646" s="46">
        <f>IF((E4646*D4646)&lt;&gt;0,E4646*D4646,"")</f>
      </c>
    </row>
    <row r="4647" spans="1:6" ht="12.75">
      <c r="A4647" s="48">
        <v>117087</v>
      </c>
      <c r="B4647" s="49" t="s">
        <v>7706</v>
      </c>
      <c r="C4647" s="49" t="s">
        <v>75</v>
      </c>
      <c r="D4647" s="50">
        <v>60</v>
      </c>
      <c r="E4647"/>
      <c r="F4647" s="46">
        <f>IF((E4647*D4647)&lt;&gt;0,E4647*D4647,"")</f>
      </c>
    </row>
    <row r="4648" spans="1:6" ht="12.75">
      <c r="A4648" s="43">
        <v>117088</v>
      </c>
      <c r="B4648" s="44" t="s">
        <v>7707</v>
      </c>
      <c r="C4648" s="44" t="s">
        <v>75</v>
      </c>
      <c r="D4648" s="45">
        <v>60</v>
      </c>
      <c r="E4648"/>
      <c r="F4648" s="46">
        <f>IF((E4648*D4648)&lt;&gt;0,E4648*D4648,"")</f>
      </c>
    </row>
    <row r="4649" spans="1:6" ht="12.75">
      <c r="A4649" s="48">
        <v>117089</v>
      </c>
      <c r="B4649" s="49" t="s">
        <v>7708</v>
      </c>
      <c r="C4649" s="49" t="s">
        <v>75</v>
      </c>
      <c r="D4649" s="50">
        <v>60</v>
      </c>
      <c r="E4649"/>
      <c r="F4649" s="46">
        <f>IF((E4649*D4649)&lt;&gt;0,E4649*D4649,"")</f>
      </c>
    </row>
    <row r="4650" spans="1:6" ht="12.75">
      <c r="A4650" s="43">
        <v>117090</v>
      </c>
      <c r="B4650" s="44" t="s">
        <v>7709</v>
      </c>
      <c r="C4650" s="44" t="s">
        <v>75</v>
      </c>
      <c r="D4650" s="45">
        <v>60</v>
      </c>
      <c r="E4650"/>
      <c r="F4650" s="46">
        <f>IF((E4650*D4650)&lt;&gt;0,E4650*D4650,"")</f>
      </c>
    </row>
    <row r="4651" spans="1:6" ht="12.75">
      <c r="A4651" s="48">
        <v>117091</v>
      </c>
      <c r="B4651" s="49" t="s">
        <v>7710</v>
      </c>
      <c r="C4651" s="49" t="s">
        <v>75</v>
      </c>
      <c r="D4651" s="50">
        <v>60</v>
      </c>
      <c r="E4651"/>
      <c r="F4651" s="46">
        <f>IF((E4651*D4651)&lt;&gt;0,E4651*D4651,"")</f>
      </c>
    </row>
    <row r="4652" spans="1:6" ht="12.75">
      <c r="A4652" s="43">
        <v>117092</v>
      </c>
      <c r="B4652" s="44" t="s">
        <v>7711</v>
      </c>
      <c r="C4652" s="44" t="s">
        <v>75</v>
      </c>
      <c r="D4652" s="45">
        <v>60</v>
      </c>
      <c r="E4652"/>
      <c r="F4652" s="46">
        <f>IF((E4652*D4652)&lt;&gt;0,E4652*D4652,"")</f>
      </c>
    </row>
    <row r="4653" spans="1:6" ht="12.75">
      <c r="A4653" s="48">
        <v>117093</v>
      </c>
      <c r="B4653" s="49" t="s">
        <v>7712</v>
      </c>
      <c r="C4653" s="49" t="s">
        <v>75</v>
      </c>
      <c r="D4653" s="50">
        <v>60</v>
      </c>
      <c r="E4653"/>
      <c r="F4653" s="46">
        <f>IF((E4653*D4653)&lt;&gt;0,E4653*D4653,"")</f>
      </c>
    </row>
    <row r="4654" spans="1:6" ht="12.75">
      <c r="A4654" s="43">
        <v>117094</v>
      </c>
      <c r="B4654" s="44" t="s">
        <v>7713</v>
      </c>
      <c r="C4654" s="44" t="s">
        <v>75</v>
      </c>
      <c r="D4654" s="45">
        <v>60</v>
      </c>
      <c r="E4654"/>
      <c r="F4654" s="46">
        <f>IF((E4654*D4654)&lt;&gt;0,E4654*D4654,"")</f>
      </c>
    </row>
    <row r="4655" spans="1:6" ht="12.75">
      <c r="A4655" s="48">
        <v>117095</v>
      </c>
      <c r="B4655" s="49" t="s">
        <v>7714</v>
      </c>
      <c r="C4655" s="49" t="s">
        <v>75</v>
      </c>
      <c r="D4655" s="50">
        <v>60</v>
      </c>
      <c r="E4655"/>
      <c r="F4655" s="46">
        <f>IF((E4655*D4655)&lt;&gt;0,E4655*D4655,"")</f>
      </c>
    </row>
    <row r="4656" spans="1:6" ht="12.75">
      <c r="A4656" s="43">
        <v>25290</v>
      </c>
      <c r="B4656" s="44" t="s">
        <v>7715</v>
      </c>
      <c r="C4656" s="44" t="s">
        <v>75</v>
      </c>
      <c r="D4656" s="45">
        <v>44</v>
      </c>
      <c r="E4656"/>
      <c r="F4656" s="46">
        <f>IF((E4656*D4656)&lt;&gt;0,E4656*D4656,"")</f>
      </c>
    </row>
    <row r="4657" spans="1:6" ht="12.75">
      <c r="A4657" s="48">
        <v>25291</v>
      </c>
      <c r="B4657" s="49" t="s">
        <v>7716</v>
      </c>
      <c r="C4657" s="49" t="s">
        <v>75</v>
      </c>
      <c r="D4657" s="50">
        <v>74</v>
      </c>
      <c r="E4657"/>
      <c r="F4657" s="46">
        <f>IF((E4657*D4657)&lt;&gt;0,E4657*D4657,"")</f>
      </c>
    </row>
    <row r="4658" spans="1:6" ht="12.75">
      <c r="A4658" s="43">
        <v>25292</v>
      </c>
      <c r="B4658" s="44" t="s">
        <v>7717</v>
      </c>
      <c r="C4658" s="44" t="s">
        <v>75</v>
      </c>
      <c r="D4658" s="45">
        <v>95</v>
      </c>
      <c r="E4658"/>
      <c r="F4658" s="46">
        <f>IF((E4658*D4658)&lt;&gt;0,E4658*D4658,"")</f>
      </c>
    </row>
    <row r="4659" spans="1:6" ht="12.75">
      <c r="A4659" s="48">
        <v>25293</v>
      </c>
      <c r="B4659" s="49" t="s">
        <v>7718</v>
      </c>
      <c r="C4659" s="49" t="s">
        <v>75</v>
      </c>
      <c r="D4659" s="50">
        <v>96</v>
      </c>
      <c r="E4659"/>
      <c r="F4659" s="46">
        <f>IF((E4659*D4659)&lt;&gt;0,E4659*D4659,"")</f>
      </c>
    </row>
    <row r="4660" spans="1:6" ht="12.75">
      <c r="A4660" s="43">
        <v>25294</v>
      </c>
      <c r="B4660" s="44" t="s">
        <v>7719</v>
      </c>
      <c r="C4660" s="44" t="s">
        <v>75</v>
      </c>
      <c r="D4660" s="45">
        <v>105</v>
      </c>
      <c r="E4660"/>
      <c r="F4660" s="46">
        <f>IF((E4660*D4660)&lt;&gt;0,E4660*D4660,"")</f>
      </c>
    </row>
    <row r="4661" spans="1:6" ht="12.75">
      <c r="A4661" s="48">
        <v>25295</v>
      </c>
      <c r="B4661" s="49" t="s">
        <v>7720</v>
      </c>
      <c r="C4661" s="49" t="s">
        <v>75</v>
      </c>
      <c r="D4661" s="50">
        <v>107</v>
      </c>
      <c r="E4661"/>
      <c r="F4661" s="46">
        <f>IF((E4661*D4661)&lt;&gt;0,E4661*D4661,"")</f>
      </c>
    </row>
    <row r="4662" spans="1:6" ht="12.75">
      <c r="A4662" s="43">
        <v>25296</v>
      </c>
      <c r="B4662" s="44" t="s">
        <v>7721</v>
      </c>
      <c r="C4662" s="44" t="s">
        <v>75</v>
      </c>
      <c r="D4662" s="45">
        <v>112</v>
      </c>
      <c r="E4662"/>
      <c r="F4662" s="46">
        <f>IF((E4662*D4662)&lt;&gt;0,E4662*D4662,"")</f>
      </c>
    </row>
    <row r="4663" spans="1:6" ht="12.75">
      <c r="A4663" s="48">
        <v>25297</v>
      </c>
      <c r="B4663" s="49" t="s">
        <v>7722</v>
      </c>
      <c r="C4663" s="49" t="s">
        <v>75</v>
      </c>
      <c r="D4663" s="50">
        <v>48</v>
      </c>
      <c r="E4663"/>
      <c r="F4663" s="46">
        <f>IF((E4663*D4663)&lt;&gt;0,E4663*D4663,"")</f>
      </c>
    </row>
    <row r="4664" spans="1:6" ht="12.75">
      <c r="A4664" s="43">
        <v>25298</v>
      </c>
      <c r="B4664" s="44" t="s">
        <v>7723</v>
      </c>
      <c r="C4664" s="44" t="s">
        <v>75</v>
      </c>
      <c r="D4664" s="45">
        <v>82</v>
      </c>
      <c r="E4664"/>
      <c r="F4664" s="46">
        <f>IF((E4664*D4664)&lt;&gt;0,E4664*D4664,"")</f>
      </c>
    </row>
    <row r="4665" spans="1:6" ht="12.75">
      <c r="A4665" s="48">
        <v>25299</v>
      </c>
      <c r="B4665" s="49" t="s">
        <v>7724</v>
      </c>
      <c r="C4665" s="49" t="s">
        <v>75</v>
      </c>
      <c r="D4665" s="50">
        <v>102</v>
      </c>
      <c r="E4665"/>
      <c r="F4665" s="46">
        <f>IF((E4665*D4665)&lt;&gt;0,E4665*D4665,"")</f>
      </c>
    </row>
    <row r="4666" spans="1:6" ht="12.75">
      <c r="A4666" s="43">
        <v>25301</v>
      </c>
      <c r="B4666" s="44" t="s">
        <v>7725</v>
      </c>
      <c r="C4666" s="44" t="s">
        <v>75</v>
      </c>
      <c r="D4666" s="45">
        <v>103</v>
      </c>
      <c r="E4666"/>
      <c r="F4666" s="46">
        <f>IF((E4666*D4666)&lt;&gt;0,E4666*D4666,"")</f>
      </c>
    </row>
    <row r="4667" spans="1:6" ht="12.75">
      <c r="A4667" s="48">
        <v>25302</v>
      </c>
      <c r="B4667" s="49" t="s">
        <v>7726</v>
      </c>
      <c r="C4667" s="49" t="s">
        <v>75</v>
      </c>
      <c r="D4667" s="50">
        <v>116</v>
      </c>
      <c r="E4667"/>
      <c r="F4667" s="46">
        <f>IF((E4667*D4667)&lt;&gt;0,E4667*D4667,"")</f>
      </c>
    </row>
    <row r="4668" spans="1:6" ht="12.75">
      <c r="A4668" s="43">
        <v>25303</v>
      </c>
      <c r="B4668" s="44" t="s">
        <v>7727</v>
      </c>
      <c r="C4668" s="44" t="s">
        <v>75</v>
      </c>
      <c r="D4668" s="45">
        <v>122</v>
      </c>
      <c r="E4668"/>
      <c r="F4668" s="46">
        <f>IF((E4668*D4668)&lt;&gt;0,E4668*D4668,"")</f>
      </c>
    </row>
    <row r="4669" spans="1:6" ht="12.75">
      <c r="A4669" s="48">
        <v>25304</v>
      </c>
      <c r="B4669" s="49" t="s">
        <v>7728</v>
      </c>
      <c r="C4669" s="49" t="s">
        <v>75</v>
      </c>
      <c r="D4669" s="50">
        <v>122</v>
      </c>
      <c r="E4669"/>
      <c r="F4669" s="46">
        <f>IF((E4669*D4669)&lt;&gt;0,E4669*D4669,"")</f>
      </c>
    </row>
    <row r="4670" spans="1:6" ht="12.75">
      <c r="A4670" s="43">
        <v>25312</v>
      </c>
      <c r="B4670" s="44" t="s">
        <v>7729</v>
      </c>
      <c r="C4670" s="44" t="s">
        <v>75</v>
      </c>
      <c r="D4670" s="45">
        <v>40</v>
      </c>
      <c r="E4670"/>
      <c r="F4670" s="46">
        <f>IF((E4670*D4670)&lt;&gt;0,E4670*D4670,"")</f>
      </c>
    </row>
    <row r="4671" spans="1:6" ht="12.75">
      <c r="A4671" s="48">
        <v>25316</v>
      </c>
      <c r="B4671" s="49" t="s">
        <v>7730</v>
      </c>
      <c r="C4671" s="49" t="s">
        <v>75</v>
      </c>
      <c r="D4671" s="50">
        <v>66</v>
      </c>
      <c r="E4671"/>
      <c r="F4671" s="46">
        <f>IF((E4671*D4671)&lt;&gt;0,E4671*D4671,"")</f>
      </c>
    </row>
    <row r="4672" spans="1:6" ht="12.75">
      <c r="A4672" s="43">
        <v>25317</v>
      </c>
      <c r="B4672" s="44" t="s">
        <v>7731</v>
      </c>
      <c r="C4672" s="44" t="s">
        <v>75</v>
      </c>
      <c r="D4672" s="45">
        <v>89</v>
      </c>
      <c r="E4672"/>
      <c r="F4672" s="46">
        <f>IF((E4672*D4672)&lt;&gt;0,E4672*D4672,"")</f>
      </c>
    </row>
    <row r="4673" spans="1:6" ht="12.75">
      <c r="A4673" s="48">
        <v>25319</v>
      </c>
      <c r="B4673" s="49" t="s">
        <v>7732</v>
      </c>
      <c r="C4673" s="49" t="s">
        <v>75</v>
      </c>
      <c r="D4673" s="50">
        <v>108</v>
      </c>
      <c r="E4673"/>
      <c r="F4673" s="46">
        <f>IF((E4673*D4673)&lt;&gt;0,E4673*D4673,"")</f>
      </c>
    </row>
    <row r="4674" spans="1:6" ht="12.75">
      <c r="A4674" s="43">
        <v>25320</v>
      </c>
      <c r="B4674" s="44" t="s">
        <v>7733</v>
      </c>
      <c r="C4674" s="44" t="s">
        <v>75</v>
      </c>
      <c r="D4674" s="45">
        <v>110</v>
      </c>
      <c r="E4674"/>
      <c r="F4674" s="46">
        <f>IF((E4674*D4674)&lt;&gt;0,E4674*D4674,"")</f>
      </c>
    </row>
    <row r="4675" spans="1:6" ht="12.75">
      <c r="A4675" s="48">
        <v>25321</v>
      </c>
      <c r="B4675" s="49" t="s">
        <v>7734</v>
      </c>
      <c r="C4675" s="49" t="s">
        <v>75</v>
      </c>
      <c r="D4675" s="50">
        <v>135</v>
      </c>
      <c r="E4675"/>
      <c r="F4675" s="46">
        <f>IF((E4675*D4675)&lt;&gt;0,E4675*D4675,"")</f>
      </c>
    </row>
    <row r="4676" spans="1:6" ht="12.75">
      <c r="A4676" s="43">
        <v>25322</v>
      </c>
      <c r="B4676" s="44" t="s">
        <v>7735</v>
      </c>
      <c r="C4676" s="44" t="s">
        <v>75</v>
      </c>
      <c r="D4676" s="45">
        <v>23</v>
      </c>
      <c r="E4676"/>
      <c r="F4676" s="46">
        <f>IF((E4676*D4676)&lt;&gt;0,E4676*D4676,"")</f>
      </c>
    </row>
    <row r="4677" spans="1:6" ht="12.75">
      <c r="A4677" s="48">
        <v>25323</v>
      </c>
      <c r="B4677" s="49" t="s">
        <v>7736</v>
      </c>
      <c r="C4677" s="49" t="s">
        <v>75</v>
      </c>
      <c r="D4677" s="50">
        <v>46</v>
      </c>
      <c r="E4677"/>
      <c r="F4677" s="46">
        <f>IF((E4677*D4677)&lt;&gt;0,E4677*D4677,"")</f>
      </c>
    </row>
    <row r="4678" spans="1:6" ht="12.75">
      <c r="A4678" s="43">
        <v>25324</v>
      </c>
      <c r="B4678" s="44" t="s">
        <v>7737</v>
      </c>
      <c r="C4678" s="44" t="s">
        <v>75</v>
      </c>
      <c r="D4678" s="45">
        <v>60</v>
      </c>
      <c r="E4678"/>
      <c r="F4678" s="46">
        <f>IF((E4678*D4678)&lt;&gt;0,E4678*D4678,"")</f>
      </c>
    </row>
    <row r="4679" spans="1:6" ht="12.75">
      <c r="A4679" s="48">
        <v>25326</v>
      </c>
      <c r="B4679" s="49" t="s">
        <v>7738</v>
      </c>
      <c r="C4679" s="49" t="s">
        <v>75</v>
      </c>
      <c r="D4679" s="50">
        <v>64</v>
      </c>
      <c r="E4679"/>
      <c r="F4679" s="46">
        <f>IF((E4679*D4679)&lt;&gt;0,E4679*D4679,"")</f>
      </c>
    </row>
    <row r="4680" spans="1:6" ht="12.75">
      <c r="A4680" s="43">
        <v>25327</v>
      </c>
      <c r="B4680" s="44" t="s">
        <v>7739</v>
      </c>
      <c r="C4680" s="44" t="s">
        <v>75</v>
      </c>
      <c r="D4680" s="45">
        <v>67</v>
      </c>
      <c r="E4680"/>
      <c r="F4680" s="46">
        <f>IF((E4680*D4680)&lt;&gt;0,E4680*D4680,"")</f>
      </c>
    </row>
    <row r="4681" spans="1:6" ht="12.75">
      <c r="A4681" s="48">
        <v>25328</v>
      </c>
      <c r="B4681" s="49" t="s">
        <v>7740</v>
      </c>
      <c r="C4681" s="49" t="s">
        <v>75</v>
      </c>
      <c r="D4681" s="50">
        <v>75</v>
      </c>
      <c r="E4681"/>
      <c r="F4681" s="46">
        <f>IF((E4681*D4681)&lt;&gt;0,E4681*D4681,"")</f>
      </c>
    </row>
    <row r="4682" spans="1:6" ht="12.75">
      <c r="A4682" s="43">
        <v>25329</v>
      </c>
      <c r="B4682" s="44" t="s">
        <v>7741</v>
      </c>
      <c r="C4682" s="44" t="s">
        <v>75</v>
      </c>
      <c r="D4682" s="45">
        <v>117</v>
      </c>
      <c r="E4682"/>
      <c r="F4682" s="46">
        <f>IF((E4682*D4682)&lt;&gt;0,E4682*D4682,"")</f>
      </c>
    </row>
    <row r="4683" spans="1:6" ht="12.75">
      <c r="A4683" s="48">
        <v>25305</v>
      </c>
      <c r="B4683" s="49" t="s">
        <v>7742</v>
      </c>
      <c r="C4683" s="49" t="s">
        <v>75</v>
      </c>
      <c r="D4683" s="50">
        <v>65</v>
      </c>
      <c r="E4683"/>
      <c r="F4683" s="46">
        <f>IF((E4683*D4683)&lt;&gt;0,E4683*D4683,"")</f>
      </c>
    </row>
    <row r="4684" spans="1:6" ht="12.75">
      <c r="A4684" s="43">
        <v>25306</v>
      </c>
      <c r="B4684" s="44" t="s">
        <v>7743</v>
      </c>
      <c r="C4684" s="44" t="s">
        <v>75</v>
      </c>
      <c r="D4684" s="45">
        <v>92</v>
      </c>
      <c r="E4684"/>
      <c r="F4684" s="46">
        <f>IF((E4684*D4684)&lt;&gt;0,E4684*D4684,"")</f>
      </c>
    </row>
    <row r="4685" spans="1:6" ht="12.75">
      <c r="A4685" s="48">
        <v>25309</v>
      </c>
      <c r="B4685" s="49" t="s">
        <v>7744</v>
      </c>
      <c r="C4685" s="49" t="s">
        <v>75</v>
      </c>
      <c r="D4685" s="50">
        <v>124</v>
      </c>
      <c r="E4685"/>
      <c r="F4685" s="46">
        <f>IF((E4685*D4685)&lt;&gt;0,E4685*D4685,"")</f>
      </c>
    </row>
    <row r="4686" spans="1:6" ht="12.75">
      <c r="A4686" s="43">
        <v>25310</v>
      </c>
      <c r="B4686" s="44" t="s">
        <v>7745</v>
      </c>
      <c r="C4686" s="44" t="s">
        <v>75</v>
      </c>
      <c r="D4686" s="45">
        <v>124</v>
      </c>
      <c r="E4686"/>
      <c r="F4686" s="46">
        <f>IF((E4686*D4686)&lt;&gt;0,E4686*D4686,"")</f>
      </c>
    </row>
    <row r="4687" spans="1:6" ht="12.75">
      <c r="A4687" s="48">
        <v>25311</v>
      </c>
      <c r="B4687" s="49" t="s">
        <v>7746</v>
      </c>
      <c r="C4687" s="49" t="s">
        <v>75</v>
      </c>
      <c r="D4687" s="50">
        <v>133</v>
      </c>
      <c r="E4687"/>
      <c r="F4687" s="46">
        <f>IF((E4687*D4687)&lt;&gt;0,E4687*D4687,"")</f>
      </c>
    </row>
    <row r="4688" spans="1:6" ht="12.75">
      <c r="A4688" s="43">
        <v>22974</v>
      </c>
      <c r="B4688" s="44" t="s">
        <v>7747</v>
      </c>
      <c r="C4688" s="44"/>
      <c r="D4688" s="45">
        <v>525</v>
      </c>
      <c r="E4688"/>
      <c r="F4688" s="46">
        <f>IF((E4688*D4688)&lt;&gt;0,E4688*D4688,"")</f>
      </c>
    </row>
    <row r="4689" spans="1:6" ht="12.75">
      <c r="A4689" s="48">
        <v>22976</v>
      </c>
      <c r="B4689" s="49" t="s">
        <v>7748</v>
      </c>
      <c r="C4689" s="49"/>
      <c r="D4689" s="50">
        <v>543</v>
      </c>
      <c r="E4689"/>
      <c r="F4689" s="46">
        <f>IF((E4689*D4689)&lt;&gt;0,E4689*D4689,"")</f>
      </c>
    </row>
    <row r="4690" spans="1:6" ht="12.75">
      <c r="A4690" s="43">
        <v>22980</v>
      </c>
      <c r="B4690" s="44" t="s">
        <v>7749</v>
      </c>
      <c r="C4690" s="44"/>
      <c r="D4690" s="45">
        <v>557</v>
      </c>
      <c r="E4690"/>
      <c r="F4690" s="46">
        <f>IF((E4690*D4690)&lt;&gt;0,E4690*D4690,"")</f>
      </c>
    </row>
    <row r="4691" spans="1:6" ht="12.75">
      <c r="A4691" s="48">
        <v>22984</v>
      </c>
      <c r="B4691" s="49" t="s">
        <v>7750</v>
      </c>
      <c r="C4691" s="49"/>
      <c r="D4691" s="50">
        <v>574</v>
      </c>
      <c r="E4691"/>
      <c r="F4691" s="46">
        <f>IF((E4691*D4691)&lt;&gt;0,E4691*D4691,"")</f>
      </c>
    </row>
    <row r="4692" spans="1:6" ht="12.75">
      <c r="A4692" s="43">
        <v>22995</v>
      </c>
      <c r="B4692" s="44" t="s">
        <v>7751</v>
      </c>
      <c r="C4692" s="44"/>
      <c r="D4692" s="45">
        <v>590</v>
      </c>
      <c r="E4692"/>
      <c r="F4692" s="46">
        <f>IF((E4692*D4692)&lt;&gt;0,E4692*D4692,"")</f>
      </c>
    </row>
    <row r="4693" spans="1:6" ht="12.75">
      <c r="A4693" s="48">
        <v>42868</v>
      </c>
      <c r="B4693" s="49" t="s">
        <v>7752</v>
      </c>
      <c r="C4693" s="49"/>
      <c r="D4693" s="50">
        <v>613</v>
      </c>
      <c r="E4693"/>
      <c r="F4693" s="46">
        <f>IF((E4693*D4693)&lt;&gt;0,E4693*D4693,"")</f>
      </c>
    </row>
    <row r="4694" spans="1:6" ht="12.75">
      <c r="A4694" s="43">
        <v>23028</v>
      </c>
      <c r="B4694" s="44" t="s">
        <v>7753</v>
      </c>
      <c r="C4694" s="44"/>
      <c r="D4694" s="45">
        <v>651</v>
      </c>
      <c r="E4694"/>
      <c r="F4694" s="46">
        <f>IF((E4694*D4694)&lt;&gt;0,E4694*D4694,"")</f>
      </c>
    </row>
    <row r="4695" spans="1:6" ht="12.75">
      <c r="A4695" s="48">
        <v>23038</v>
      </c>
      <c r="B4695" s="49" t="s">
        <v>7754</v>
      </c>
      <c r="C4695" s="49"/>
      <c r="D4695" s="50">
        <v>792</v>
      </c>
      <c r="E4695"/>
      <c r="F4695" s="46">
        <f>IF((E4695*D4695)&lt;&gt;0,E4695*D4695,"")</f>
      </c>
    </row>
    <row r="4696" spans="1:6" ht="12.75">
      <c r="A4696" s="43">
        <v>23062</v>
      </c>
      <c r="B4696" s="44" t="s">
        <v>7755</v>
      </c>
      <c r="C4696" s="44"/>
      <c r="D4696" s="45">
        <v>836</v>
      </c>
      <c r="E4696"/>
      <c r="F4696" s="46">
        <f>IF((E4696*D4696)&lt;&gt;0,E4696*D4696,"")</f>
      </c>
    </row>
    <row r="4697" spans="1:6" ht="12.75">
      <c r="A4697" s="48">
        <v>23092</v>
      </c>
      <c r="B4697" s="49" t="s">
        <v>7756</v>
      </c>
      <c r="C4697" s="49"/>
      <c r="D4697" s="50">
        <v>886</v>
      </c>
      <c r="E4697"/>
      <c r="F4697" s="46">
        <f>IF((E4697*D4697)&lt;&gt;0,E4697*D4697,"")</f>
      </c>
    </row>
    <row r="4698" spans="1:6" ht="12.75">
      <c r="A4698" s="43">
        <v>23109</v>
      </c>
      <c r="B4698" s="44" t="s">
        <v>7757</v>
      </c>
      <c r="C4698" s="44"/>
      <c r="D4698" s="45">
        <v>941</v>
      </c>
      <c r="E4698"/>
      <c r="F4698" s="46">
        <f>IF((E4698*D4698)&lt;&gt;0,E4698*D4698,"")</f>
      </c>
    </row>
    <row r="4699" spans="1:6" ht="12.75">
      <c r="A4699" s="48">
        <v>23127</v>
      </c>
      <c r="B4699" s="49" t="s">
        <v>7758</v>
      </c>
      <c r="C4699" s="49"/>
      <c r="D4699" s="50">
        <v>999</v>
      </c>
      <c r="E4699"/>
      <c r="F4699" s="46">
        <f>IF((E4699*D4699)&lt;&gt;0,E4699*D4699,"")</f>
      </c>
    </row>
    <row r="4700" spans="1:6" ht="12.75">
      <c r="A4700" s="43">
        <v>40595</v>
      </c>
      <c r="B4700" s="44" t="s">
        <v>7759</v>
      </c>
      <c r="C4700" s="44"/>
      <c r="D4700" s="45">
        <v>1009</v>
      </c>
      <c r="E4700"/>
      <c r="F4700" s="46">
        <f>IF((E4700*D4700)&lt;&gt;0,E4700*D4700,"")</f>
      </c>
    </row>
    <row r="4701" spans="1:6" ht="12.75">
      <c r="A4701" s="48">
        <v>41713</v>
      </c>
      <c r="B4701" s="49" t="s">
        <v>7760</v>
      </c>
      <c r="C4701" s="49"/>
      <c r="D4701" s="50">
        <v>1002</v>
      </c>
      <c r="E4701"/>
      <c r="F4701" s="46">
        <f>IF((E4701*D4701)&lt;&gt;0,E4701*D4701,"")</f>
      </c>
    </row>
    <row r="4702" spans="1:6" ht="12.75">
      <c r="A4702" s="43">
        <v>41714</v>
      </c>
      <c r="B4702" s="44" t="s">
        <v>7761</v>
      </c>
      <c r="C4702" s="44"/>
      <c r="D4702" s="45">
        <v>997</v>
      </c>
      <c r="E4702"/>
      <c r="F4702" s="46">
        <f>IF((E4702*D4702)&lt;&gt;0,E4702*D4702,"")</f>
      </c>
    </row>
    <row r="4703" spans="1:6" ht="12.75">
      <c r="A4703" s="48">
        <v>42578</v>
      </c>
      <c r="B4703" s="49" t="s">
        <v>7762</v>
      </c>
      <c r="C4703" s="49"/>
      <c r="D4703" s="50">
        <v>977</v>
      </c>
      <c r="E4703"/>
      <c r="F4703" s="46">
        <f>IF((E4703*D4703)&lt;&gt;0,E4703*D4703,"")</f>
      </c>
    </row>
    <row r="4704" spans="1:6" ht="12.75">
      <c r="A4704" s="43">
        <v>42579</v>
      </c>
      <c r="B4704" s="44" t="s">
        <v>7763</v>
      </c>
      <c r="C4704" s="44"/>
      <c r="D4704" s="45">
        <v>979</v>
      </c>
      <c r="E4704"/>
      <c r="F4704" s="46">
        <f>IF((E4704*D4704)&lt;&gt;0,E4704*D4704,"")</f>
      </c>
    </row>
    <row r="4705" spans="1:6" ht="12.75">
      <c r="A4705" s="48">
        <v>22977</v>
      </c>
      <c r="B4705" s="49" t="s">
        <v>7764</v>
      </c>
      <c r="C4705" s="49"/>
      <c r="D4705" s="50">
        <v>552</v>
      </c>
      <c r="E4705"/>
      <c r="F4705" s="46">
        <f>IF((E4705*D4705)&lt;&gt;0,E4705*D4705,"")</f>
      </c>
    </row>
    <row r="4706" spans="1:6" ht="12.75">
      <c r="A4706" s="43">
        <v>22975</v>
      </c>
      <c r="B4706" s="44" t="s">
        <v>7765</v>
      </c>
      <c r="C4706" s="44"/>
      <c r="D4706" s="45">
        <v>535</v>
      </c>
      <c r="E4706"/>
      <c r="F4706" s="46">
        <f>IF((E4706*D4706)&lt;&gt;0,E4706*D4706,"")</f>
      </c>
    </row>
    <row r="4707" spans="1:6" ht="12.75">
      <c r="A4707" s="48">
        <v>22978</v>
      </c>
      <c r="B4707" s="49" t="s">
        <v>7766</v>
      </c>
      <c r="C4707" s="49"/>
      <c r="D4707" s="50">
        <v>542</v>
      </c>
      <c r="E4707"/>
      <c r="F4707" s="46">
        <f>IF((E4707*D4707)&lt;&gt;0,E4707*D4707,"")</f>
      </c>
    </row>
    <row r="4708" spans="1:6" ht="12.75">
      <c r="A4708" s="43">
        <v>22979</v>
      </c>
      <c r="B4708" s="44" t="s">
        <v>7767</v>
      </c>
      <c r="C4708" s="44"/>
      <c r="D4708" s="45">
        <v>552</v>
      </c>
      <c r="E4708"/>
      <c r="F4708" s="46">
        <f>IF((E4708*D4708)&lt;&gt;0,E4708*D4708,"")</f>
      </c>
    </row>
    <row r="4709" spans="1:6" ht="12.75">
      <c r="A4709" s="48">
        <v>22981</v>
      </c>
      <c r="B4709" s="49" t="s">
        <v>7768</v>
      </c>
      <c r="C4709" s="49"/>
      <c r="D4709" s="50">
        <v>549</v>
      </c>
      <c r="E4709"/>
      <c r="F4709" s="46">
        <f>IF((E4709*D4709)&lt;&gt;0,E4709*D4709,"")</f>
      </c>
    </row>
    <row r="4710" spans="1:6" ht="12.75">
      <c r="A4710" s="43">
        <v>22982</v>
      </c>
      <c r="B4710" s="44" t="s">
        <v>7769</v>
      </c>
      <c r="C4710" s="44"/>
      <c r="D4710" s="45">
        <v>560</v>
      </c>
      <c r="E4710"/>
      <c r="F4710" s="46">
        <f>IF((E4710*D4710)&lt;&gt;0,E4710*D4710,"")</f>
      </c>
    </row>
    <row r="4711" spans="1:6" ht="12.75">
      <c r="A4711" s="48">
        <v>22983</v>
      </c>
      <c r="B4711" s="49" t="s">
        <v>7770</v>
      </c>
      <c r="C4711" s="49"/>
      <c r="D4711" s="50">
        <v>567</v>
      </c>
      <c r="E4711"/>
      <c r="F4711" s="46">
        <f>IF((E4711*D4711)&lt;&gt;0,E4711*D4711,"")</f>
      </c>
    </row>
    <row r="4712" spans="1:6" ht="12.75">
      <c r="A4712" s="43">
        <v>22991</v>
      </c>
      <c r="B4712" s="44" t="s">
        <v>7771</v>
      </c>
      <c r="C4712" s="44"/>
      <c r="D4712" s="45">
        <v>566</v>
      </c>
      <c r="E4712"/>
      <c r="F4712" s="46">
        <f>IF((E4712*D4712)&lt;&gt;0,E4712*D4712,"")</f>
      </c>
    </row>
    <row r="4713" spans="1:6" ht="12.75">
      <c r="A4713" s="48">
        <v>22990</v>
      </c>
      <c r="B4713" s="49" t="s">
        <v>7772</v>
      </c>
      <c r="C4713" s="49"/>
      <c r="D4713" s="50">
        <v>556</v>
      </c>
      <c r="E4713"/>
      <c r="F4713" s="46">
        <f>IF((E4713*D4713)&lt;&gt;0,E4713*D4713,"")</f>
      </c>
    </row>
    <row r="4714" spans="1:6" ht="12.75">
      <c r="A4714" s="43">
        <v>22992</v>
      </c>
      <c r="B4714" s="44" t="s">
        <v>7773</v>
      </c>
      <c r="C4714" s="44"/>
      <c r="D4714" s="45">
        <v>575</v>
      </c>
      <c r="E4714"/>
      <c r="F4714" s="46">
        <f>IF((E4714*D4714)&lt;&gt;0,E4714*D4714,"")</f>
      </c>
    </row>
    <row r="4715" spans="1:6" ht="12.75">
      <c r="A4715" s="48">
        <v>22993</v>
      </c>
      <c r="B4715" s="49" t="s">
        <v>7774</v>
      </c>
      <c r="C4715" s="49"/>
      <c r="D4715" s="50">
        <v>584</v>
      </c>
      <c r="E4715"/>
      <c r="F4715" s="46">
        <f>IF((E4715*D4715)&lt;&gt;0,E4715*D4715,"")</f>
      </c>
    </row>
    <row r="4716" spans="1:6" ht="12.75">
      <c r="A4716" s="43">
        <v>23004</v>
      </c>
      <c r="B4716" s="44" t="s">
        <v>7775</v>
      </c>
      <c r="C4716" s="44"/>
      <c r="D4716" s="45">
        <v>563</v>
      </c>
      <c r="E4716"/>
      <c r="F4716" s="46">
        <f>IF((E4716*D4716)&lt;&gt;0,E4716*D4716,"")</f>
      </c>
    </row>
    <row r="4717" spans="1:6" ht="12.75">
      <c r="A4717" s="48">
        <v>42866</v>
      </c>
      <c r="B4717" s="49" t="s">
        <v>7776</v>
      </c>
      <c r="C4717" s="49"/>
      <c r="D4717" s="50">
        <v>573</v>
      </c>
      <c r="E4717"/>
      <c r="F4717" s="46">
        <f>IF((E4717*D4717)&lt;&gt;0,E4717*D4717,"")</f>
      </c>
    </row>
    <row r="4718" spans="1:6" ht="12.75">
      <c r="A4718" s="43">
        <v>23005</v>
      </c>
      <c r="B4718" s="44" t="s">
        <v>7777</v>
      </c>
      <c r="C4718" s="44"/>
      <c r="D4718" s="45">
        <v>582</v>
      </c>
      <c r="E4718"/>
      <c r="F4718" s="46">
        <f>IF((E4718*D4718)&lt;&gt;0,E4718*D4718,"")</f>
      </c>
    </row>
    <row r="4719" spans="1:6" ht="12.75">
      <c r="A4719" s="48">
        <v>23012</v>
      </c>
      <c r="B4719" s="49" t="s">
        <v>7778</v>
      </c>
      <c r="C4719" s="49"/>
      <c r="D4719" s="50">
        <v>589</v>
      </c>
      <c r="E4719"/>
      <c r="F4719" s="46">
        <f>IF((E4719*D4719)&lt;&gt;0,E4719*D4719,"")</f>
      </c>
    </row>
    <row r="4720" spans="1:6" ht="12.75">
      <c r="A4720" s="43">
        <v>23018</v>
      </c>
      <c r="B4720" s="44" t="s">
        <v>7779</v>
      </c>
      <c r="C4720" s="44"/>
      <c r="D4720" s="45">
        <v>611</v>
      </c>
      <c r="E4720"/>
      <c r="F4720" s="46">
        <f>IF((E4720*D4720)&lt;&gt;0,E4720*D4720,"")</f>
      </c>
    </row>
    <row r="4721" spans="1:6" ht="12.75">
      <c r="A4721" s="48">
        <v>23006</v>
      </c>
      <c r="B4721" s="49" t="s">
        <v>7780</v>
      </c>
      <c r="C4721" s="49"/>
      <c r="D4721" s="50">
        <v>592</v>
      </c>
      <c r="E4721"/>
      <c r="F4721" s="46">
        <f>IF((E4721*D4721)&lt;&gt;0,E4721*D4721,"")</f>
      </c>
    </row>
    <row r="4722" spans="1:6" ht="12.75">
      <c r="A4722" s="43">
        <v>23008</v>
      </c>
      <c r="B4722" s="44" t="s">
        <v>7781</v>
      </c>
      <c r="C4722" s="44"/>
      <c r="D4722" s="45">
        <v>602</v>
      </c>
      <c r="E4722"/>
      <c r="F4722" s="46">
        <f>IF((E4722*D4722)&lt;&gt;0,E4722*D4722,"")</f>
      </c>
    </row>
    <row r="4723" spans="1:6" ht="12.75">
      <c r="A4723" s="48">
        <v>23010</v>
      </c>
      <c r="B4723" s="49" t="s">
        <v>7782</v>
      </c>
      <c r="C4723" s="49"/>
      <c r="D4723" s="50">
        <v>625</v>
      </c>
      <c r="E4723"/>
      <c r="F4723" s="46">
        <f>IF((E4723*D4723)&lt;&gt;0,E4723*D4723,"")</f>
      </c>
    </row>
    <row r="4724" spans="1:6" ht="12.75">
      <c r="A4724" s="43">
        <v>23011</v>
      </c>
      <c r="B4724" s="44" t="s">
        <v>7783</v>
      </c>
      <c r="C4724" s="44"/>
      <c r="D4724" s="45">
        <v>580</v>
      </c>
      <c r="E4724"/>
      <c r="F4724" s="46">
        <f>IF((E4724*D4724)&lt;&gt;0,E4724*D4724,"")</f>
      </c>
    </row>
    <row r="4725" spans="1:6" ht="12.75">
      <c r="A4725" s="48">
        <v>23013</v>
      </c>
      <c r="B4725" s="49" t="s">
        <v>7784</v>
      </c>
      <c r="C4725" s="49"/>
      <c r="D4725" s="50">
        <v>599</v>
      </c>
      <c r="E4725"/>
      <c r="F4725" s="46">
        <f>IF((E4725*D4725)&lt;&gt;0,E4725*D4725,"")</f>
      </c>
    </row>
    <row r="4726" spans="1:6" ht="12.75">
      <c r="A4726" s="43">
        <v>23015</v>
      </c>
      <c r="B4726" s="44" t="s">
        <v>7785</v>
      </c>
      <c r="C4726" s="44"/>
      <c r="D4726" s="45">
        <v>610</v>
      </c>
      <c r="E4726"/>
      <c r="F4726" s="46">
        <f>IF((E4726*D4726)&lt;&gt;0,E4726*D4726,"")</f>
      </c>
    </row>
    <row r="4727" spans="1:6" ht="12.75">
      <c r="A4727" s="48">
        <v>23017</v>
      </c>
      <c r="B4727" s="49" t="s">
        <v>7786</v>
      </c>
      <c r="C4727" s="49"/>
      <c r="D4727" s="50">
        <v>624</v>
      </c>
      <c r="E4727"/>
      <c r="F4727" s="46">
        <f>IF((E4727*D4727)&lt;&gt;0,E4727*D4727,"")</f>
      </c>
    </row>
    <row r="4728" spans="1:6" ht="12.75">
      <c r="A4728" s="43">
        <v>23019</v>
      </c>
      <c r="B4728" s="44" t="s">
        <v>7787</v>
      </c>
      <c r="C4728" s="44"/>
      <c r="D4728" s="45">
        <v>644</v>
      </c>
      <c r="E4728"/>
      <c r="F4728" s="46">
        <f>IF((E4728*D4728)&lt;&gt;0,E4728*D4728,"")</f>
      </c>
    </row>
    <row r="4729" spans="1:6" ht="12.75">
      <c r="A4729" s="48">
        <v>23027</v>
      </c>
      <c r="B4729" s="49" t="s">
        <v>7788</v>
      </c>
      <c r="C4729" s="49"/>
      <c r="D4729" s="50">
        <v>644</v>
      </c>
      <c r="E4729"/>
      <c r="F4729" s="46">
        <f>IF((E4729*D4729)&lt;&gt;0,E4729*D4729,"")</f>
      </c>
    </row>
    <row r="4730" spans="1:6" ht="12.75">
      <c r="A4730" s="43">
        <v>23020</v>
      </c>
      <c r="B4730" s="44" t="s">
        <v>7789</v>
      </c>
      <c r="C4730" s="44"/>
      <c r="D4730" s="45">
        <v>587</v>
      </c>
      <c r="E4730"/>
      <c r="F4730" s="46">
        <f>IF((E4730*D4730)&lt;&gt;0,E4730*D4730,"")</f>
      </c>
    </row>
    <row r="4731" spans="1:6" ht="12.75">
      <c r="A4731" s="48">
        <v>23021</v>
      </c>
      <c r="B4731" s="49" t="s">
        <v>7790</v>
      </c>
      <c r="C4731" s="49"/>
      <c r="D4731" s="50">
        <v>597</v>
      </c>
      <c r="E4731"/>
      <c r="F4731" s="46">
        <f>IF((E4731*D4731)&lt;&gt;0,E4731*D4731,"")</f>
      </c>
    </row>
    <row r="4732" spans="1:6" ht="12.75">
      <c r="A4732" s="43">
        <v>23022</v>
      </c>
      <c r="B4732" s="44" t="s">
        <v>7791</v>
      </c>
      <c r="C4732" s="44"/>
      <c r="D4732" s="45">
        <v>607</v>
      </c>
      <c r="E4732"/>
      <c r="F4732" s="46">
        <f>IF((E4732*D4732)&lt;&gt;0,E4732*D4732,"")</f>
      </c>
    </row>
    <row r="4733" spans="1:6" ht="12.75">
      <c r="A4733" s="48">
        <v>23024</v>
      </c>
      <c r="B4733" s="49" t="s">
        <v>7792</v>
      </c>
      <c r="C4733" s="49"/>
      <c r="D4733" s="50">
        <v>618</v>
      </c>
      <c r="E4733"/>
      <c r="F4733" s="46">
        <f>IF((E4733*D4733)&lt;&gt;0,E4733*D4733,"")</f>
      </c>
    </row>
    <row r="4734" spans="1:6" ht="12.75">
      <c r="A4734" s="43">
        <v>23026</v>
      </c>
      <c r="B4734" s="44" t="s">
        <v>7793</v>
      </c>
      <c r="C4734" s="44"/>
      <c r="D4734" s="45">
        <v>633</v>
      </c>
      <c r="E4734"/>
      <c r="F4734" s="46">
        <f>IF((E4734*D4734)&lt;&gt;0,E4734*D4734,"")</f>
      </c>
    </row>
    <row r="4735" spans="1:6" ht="12.75">
      <c r="A4735" s="48">
        <v>23029</v>
      </c>
      <c r="B4735" s="49" t="s">
        <v>7794</v>
      </c>
      <c r="C4735" s="49"/>
      <c r="D4735" s="50">
        <v>601</v>
      </c>
      <c r="E4735"/>
      <c r="F4735" s="46">
        <f>IF((E4735*D4735)&lt;&gt;0,E4735*D4735,"")</f>
      </c>
    </row>
    <row r="4736" spans="1:6" ht="12.75">
      <c r="A4736" s="43">
        <v>23030</v>
      </c>
      <c r="B4736" s="44" t="s">
        <v>7795</v>
      </c>
      <c r="C4736" s="44"/>
      <c r="D4736" s="45">
        <v>612</v>
      </c>
      <c r="E4736"/>
      <c r="F4736" s="46">
        <f>IF((E4736*D4736)&lt;&gt;0,E4736*D4736,"")</f>
      </c>
    </row>
    <row r="4737" spans="1:6" ht="12.75">
      <c r="A4737" s="48">
        <v>23031</v>
      </c>
      <c r="B4737" s="49" t="s">
        <v>7796</v>
      </c>
      <c r="C4737" s="49"/>
      <c r="D4737" s="50">
        <v>622</v>
      </c>
      <c r="E4737"/>
      <c r="F4737" s="46">
        <f>IF((E4737*D4737)&lt;&gt;0,E4737*D4737,"")</f>
      </c>
    </row>
    <row r="4738" spans="1:6" ht="12.75">
      <c r="A4738" s="43">
        <v>23003</v>
      </c>
      <c r="B4738" s="44" t="s">
        <v>7797</v>
      </c>
      <c r="C4738" s="44"/>
      <c r="D4738" s="45">
        <v>634</v>
      </c>
      <c r="E4738"/>
      <c r="F4738" s="46">
        <f>IF((E4738*D4738)&lt;&gt;0,E4738*D4738,"")</f>
      </c>
    </row>
    <row r="4739" spans="1:6" ht="12.75">
      <c r="A4739" s="48">
        <v>23035</v>
      </c>
      <c r="B4739" s="49" t="s">
        <v>7798</v>
      </c>
      <c r="C4739" s="49"/>
      <c r="D4739" s="50">
        <v>650</v>
      </c>
      <c r="E4739"/>
      <c r="F4739" s="46">
        <f>IF((E4739*D4739)&lt;&gt;0,E4739*D4739,"")</f>
      </c>
    </row>
    <row r="4740" spans="1:6" ht="12.75">
      <c r="A4740" s="43">
        <v>23037</v>
      </c>
      <c r="B4740" s="44" t="s">
        <v>7799</v>
      </c>
      <c r="C4740" s="44"/>
      <c r="D4740" s="45">
        <v>673</v>
      </c>
      <c r="E4740"/>
      <c r="F4740" s="46">
        <f>IF((E4740*D4740)&lt;&gt;0,E4740*D4740,"")</f>
      </c>
    </row>
    <row r="4741" spans="1:6" ht="12.75">
      <c r="A4741" s="48">
        <v>23036</v>
      </c>
      <c r="B4741" s="49" t="s">
        <v>7800</v>
      </c>
      <c r="C4741" s="49"/>
      <c r="D4741" s="50">
        <v>662</v>
      </c>
      <c r="E4741"/>
      <c r="F4741" s="46">
        <f>IF((E4741*D4741)&lt;&gt;0,E4741*D4741,"")</f>
      </c>
    </row>
    <row r="4742" spans="1:6" ht="12.75">
      <c r="A4742" s="43">
        <v>23050</v>
      </c>
      <c r="B4742" s="44" t="s">
        <v>7801</v>
      </c>
      <c r="C4742" s="44"/>
      <c r="D4742" s="45">
        <v>612</v>
      </c>
      <c r="E4742"/>
      <c r="F4742" s="46">
        <f>IF((E4742*D4742)&lt;&gt;0,E4742*D4742,"")</f>
      </c>
    </row>
    <row r="4743" spans="1:6" ht="12.75">
      <c r="A4743" s="48">
        <v>23051</v>
      </c>
      <c r="B4743" s="49" t="s">
        <v>7802</v>
      </c>
      <c r="C4743" s="49"/>
      <c r="D4743" s="50">
        <v>625</v>
      </c>
      <c r="E4743"/>
      <c r="F4743" s="46">
        <f>IF((E4743*D4743)&lt;&gt;0,E4743*D4743,"")</f>
      </c>
    </row>
    <row r="4744" spans="1:6" ht="12.75">
      <c r="A4744" s="43">
        <v>23054</v>
      </c>
      <c r="B4744" s="44" t="s">
        <v>7803</v>
      </c>
      <c r="C4744" s="44"/>
      <c r="D4744" s="45">
        <v>650</v>
      </c>
      <c r="E4744"/>
      <c r="F4744" s="46">
        <f>IF((E4744*D4744)&lt;&gt;0,E4744*D4744,"")</f>
      </c>
    </row>
    <row r="4745" spans="1:6" ht="12.75">
      <c r="A4745" s="48">
        <v>23057</v>
      </c>
      <c r="B4745" s="49" t="s">
        <v>7804</v>
      </c>
      <c r="C4745" s="49"/>
      <c r="D4745" s="50">
        <v>679</v>
      </c>
      <c r="E4745"/>
      <c r="F4745" s="46">
        <f>IF((E4745*D4745)&lt;&gt;0,E4745*D4745,"")</f>
      </c>
    </row>
    <row r="4746" spans="1:6" ht="12.75">
      <c r="A4746" s="43">
        <v>23058</v>
      </c>
      <c r="B4746" s="44" t="s">
        <v>7805</v>
      </c>
      <c r="C4746" s="44"/>
      <c r="D4746" s="45">
        <v>692</v>
      </c>
      <c r="E4746"/>
      <c r="F4746" s="46">
        <f>IF((E4746*D4746)&lt;&gt;0,E4746*D4746,"")</f>
      </c>
    </row>
    <row r="4747" spans="1:6" ht="12.75">
      <c r="A4747" s="48">
        <v>23061</v>
      </c>
      <c r="B4747" s="49" t="s">
        <v>7806</v>
      </c>
      <c r="C4747" s="49"/>
      <c r="D4747" s="50">
        <v>829</v>
      </c>
      <c r="E4747"/>
      <c r="F4747" s="46">
        <f>IF((E4747*D4747)&lt;&gt;0,E4747*D4747,"")</f>
      </c>
    </row>
    <row r="4748" spans="1:6" ht="12.75">
      <c r="A4748" s="43">
        <v>23052</v>
      </c>
      <c r="B4748" s="44" t="s">
        <v>7807</v>
      </c>
      <c r="C4748" s="44"/>
      <c r="D4748" s="45">
        <v>636</v>
      </c>
      <c r="E4748"/>
      <c r="F4748" s="46">
        <f>IF((E4748*D4748)&lt;&gt;0,E4748*D4748,"")</f>
      </c>
    </row>
    <row r="4749" spans="1:6" ht="12.75">
      <c r="A4749" s="48">
        <v>23056</v>
      </c>
      <c r="B4749" s="49" t="s">
        <v>7808</v>
      </c>
      <c r="C4749" s="49"/>
      <c r="D4749" s="50">
        <v>667</v>
      </c>
      <c r="E4749"/>
      <c r="F4749" s="46">
        <f>IF((E4749*D4749)&lt;&gt;0,E4749*D4749,"")</f>
      </c>
    </row>
    <row r="4750" spans="1:6" ht="12.75">
      <c r="A4750" s="43">
        <v>23059</v>
      </c>
      <c r="B4750" s="44" t="s">
        <v>7809</v>
      </c>
      <c r="C4750" s="44"/>
      <c r="D4750" s="45">
        <v>816</v>
      </c>
      <c r="E4750"/>
      <c r="F4750" s="46">
        <f>IF((E4750*D4750)&lt;&gt;0,E4750*D4750,"")</f>
      </c>
    </row>
    <row r="4751" spans="1:6" ht="12.75">
      <c r="A4751" s="48">
        <v>23077</v>
      </c>
      <c r="B4751" s="49" t="s">
        <v>7810</v>
      </c>
      <c r="C4751" s="49"/>
      <c r="D4751" s="50">
        <v>630</v>
      </c>
      <c r="E4751"/>
      <c r="F4751" s="46">
        <f>IF((E4751*D4751)&lt;&gt;0,E4751*D4751,"")</f>
      </c>
    </row>
    <row r="4752" spans="1:6" ht="12.75">
      <c r="A4752" s="43">
        <v>23078</v>
      </c>
      <c r="B4752" s="44" t="s">
        <v>7811</v>
      </c>
      <c r="C4752" s="44"/>
      <c r="D4752" s="45">
        <v>643</v>
      </c>
      <c r="E4752"/>
      <c r="F4752" s="46">
        <f>IF((E4752*D4752)&lt;&gt;0,E4752*D4752,"")</f>
      </c>
    </row>
    <row r="4753" spans="1:6" ht="12.75">
      <c r="A4753" s="48">
        <v>23084</v>
      </c>
      <c r="B4753" s="49" t="s">
        <v>7812</v>
      </c>
      <c r="C4753" s="49"/>
      <c r="D4753" s="50">
        <v>798</v>
      </c>
      <c r="E4753"/>
      <c r="F4753" s="46">
        <f>IF((E4753*D4753)&lt;&gt;0,E4753*D4753,"")</f>
      </c>
    </row>
    <row r="4754" spans="1:6" ht="12.75">
      <c r="A4754" s="43">
        <v>23088</v>
      </c>
      <c r="B4754" s="44" t="s">
        <v>7813</v>
      </c>
      <c r="C4754" s="44"/>
      <c r="D4754" s="45">
        <v>856</v>
      </c>
      <c r="E4754"/>
      <c r="F4754" s="46">
        <f>IF((E4754*D4754)&lt;&gt;0,E4754*D4754,"")</f>
      </c>
    </row>
    <row r="4755" spans="1:6" ht="12.75">
      <c r="A4755" s="48">
        <v>23079</v>
      </c>
      <c r="B4755" s="49" t="s">
        <v>7814</v>
      </c>
      <c r="C4755" s="49"/>
      <c r="D4755" s="50">
        <v>655</v>
      </c>
      <c r="E4755"/>
      <c r="F4755" s="46">
        <f>IF((E4755*D4755)&lt;&gt;0,E4755*D4755,"")</f>
      </c>
    </row>
    <row r="4756" spans="1:6" ht="12.75">
      <c r="A4756" s="43">
        <v>23081</v>
      </c>
      <c r="B4756" s="44" t="s">
        <v>7815</v>
      </c>
      <c r="C4756" s="44"/>
      <c r="D4756" s="45">
        <v>671</v>
      </c>
      <c r="E4756"/>
      <c r="F4756" s="46">
        <f>IF((E4756*D4756)&lt;&gt;0,E4756*D4756,"")</f>
      </c>
    </row>
    <row r="4757" spans="1:6" ht="12.75">
      <c r="A4757" s="48">
        <v>23083</v>
      </c>
      <c r="B4757" s="49" t="s">
        <v>7816</v>
      </c>
      <c r="C4757" s="49"/>
      <c r="D4757" s="50">
        <v>688</v>
      </c>
      <c r="E4757"/>
      <c r="F4757" s="46">
        <f>IF((E4757*D4757)&lt;&gt;0,E4757*D4757,"")</f>
      </c>
    </row>
    <row r="4758" spans="1:6" ht="12.75">
      <c r="A4758" s="43">
        <v>23085</v>
      </c>
      <c r="B4758" s="44" t="s">
        <v>7817</v>
      </c>
      <c r="C4758" s="44"/>
      <c r="D4758" s="45">
        <v>811</v>
      </c>
      <c r="E4758"/>
      <c r="F4758" s="46">
        <f>IF((E4758*D4758)&lt;&gt;0,E4758*D4758,"")</f>
      </c>
    </row>
    <row r="4759" spans="1:6" ht="12.75">
      <c r="A4759" s="48">
        <v>23086</v>
      </c>
      <c r="B4759" s="49" t="s">
        <v>7818</v>
      </c>
      <c r="C4759" s="49"/>
      <c r="D4759" s="50">
        <v>841</v>
      </c>
      <c r="E4759"/>
      <c r="F4759" s="46">
        <f>IF((E4759*D4759)&lt;&gt;0,E4759*D4759,"")</f>
      </c>
    </row>
    <row r="4760" spans="1:6" ht="12.75">
      <c r="A4760" s="43">
        <v>23089</v>
      </c>
      <c r="B4760" s="44" t="s">
        <v>7819</v>
      </c>
      <c r="C4760" s="44"/>
      <c r="D4760" s="45">
        <v>866</v>
      </c>
      <c r="E4760"/>
      <c r="F4760" s="46">
        <f>IF((E4760*D4760)&lt;&gt;0,E4760*D4760,"")</f>
      </c>
    </row>
    <row r="4761" spans="1:6" ht="12.75">
      <c r="A4761" s="48">
        <v>23091</v>
      </c>
      <c r="B4761" s="49" t="s">
        <v>7820</v>
      </c>
      <c r="C4761" s="49"/>
      <c r="D4761" s="50">
        <v>878</v>
      </c>
      <c r="E4761"/>
      <c r="F4761" s="46">
        <f>IF((E4761*D4761)&lt;&gt;0,E4761*D4761,"")</f>
      </c>
    </row>
    <row r="4762" spans="1:6" ht="12.75">
      <c r="A4762" s="43">
        <v>23093</v>
      </c>
      <c r="B4762" s="44" t="s">
        <v>7821</v>
      </c>
      <c r="C4762" s="44"/>
      <c r="D4762" s="45">
        <v>644</v>
      </c>
      <c r="E4762"/>
      <c r="F4762" s="46">
        <f>IF((E4762*D4762)&lt;&gt;0,E4762*D4762,"")</f>
      </c>
    </row>
    <row r="4763" spans="1:6" ht="12.75">
      <c r="A4763" s="48">
        <v>23094</v>
      </c>
      <c r="B4763" s="49" t="s">
        <v>7822</v>
      </c>
      <c r="C4763" s="49"/>
      <c r="D4763" s="50">
        <v>658</v>
      </c>
      <c r="E4763"/>
      <c r="F4763" s="46">
        <f>IF((E4763*D4763)&lt;&gt;0,E4763*D4763,"")</f>
      </c>
    </row>
    <row r="4764" spans="1:6" ht="12.75">
      <c r="A4764" s="43">
        <v>23095</v>
      </c>
      <c r="B4764" s="44" t="s">
        <v>7823</v>
      </c>
      <c r="C4764" s="44"/>
      <c r="D4764" s="45">
        <v>670</v>
      </c>
      <c r="E4764"/>
      <c r="F4764" s="46">
        <f>IF((E4764*D4764)&lt;&gt;0,E4764*D4764,"")</f>
      </c>
    </row>
    <row r="4765" spans="1:6" ht="12.75">
      <c r="A4765" s="48">
        <v>23097</v>
      </c>
      <c r="B4765" s="49" t="s">
        <v>7824</v>
      </c>
      <c r="C4765" s="49"/>
      <c r="D4765" s="50">
        <v>687</v>
      </c>
      <c r="E4765"/>
      <c r="F4765" s="46">
        <f>IF((E4765*D4765)&lt;&gt;0,E4765*D4765,"")</f>
      </c>
    </row>
    <row r="4766" spans="1:6" ht="12.75">
      <c r="A4766" s="43">
        <v>23099</v>
      </c>
      <c r="B4766" s="44" t="s">
        <v>7825</v>
      </c>
      <c r="C4766" s="44"/>
      <c r="D4766" s="45">
        <v>801</v>
      </c>
      <c r="E4766"/>
      <c r="F4766" s="46">
        <f>IF((E4766*D4766)&lt;&gt;0,E4766*D4766,"")</f>
      </c>
    </row>
    <row r="4767" spans="1:6" ht="12.75">
      <c r="A4767" s="48">
        <v>23100</v>
      </c>
      <c r="B4767" s="49" t="s">
        <v>7826</v>
      </c>
      <c r="C4767" s="49"/>
      <c r="D4767" s="50">
        <v>816</v>
      </c>
      <c r="E4767"/>
      <c r="F4767" s="46">
        <f>IF((E4767*D4767)&lt;&gt;0,E4767*D4767,"")</f>
      </c>
    </row>
    <row r="4768" spans="1:6" ht="12.75">
      <c r="A4768" s="43">
        <v>23101</v>
      </c>
      <c r="B4768" s="44" t="s">
        <v>7827</v>
      </c>
      <c r="C4768" s="44"/>
      <c r="D4768" s="45">
        <v>830</v>
      </c>
      <c r="E4768"/>
      <c r="F4768" s="46">
        <f>IF((E4768*D4768)&lt;&gt;0,E4768*D4768,"")</f>
      </c>
    </row>
    <row r="4769" spans="1:6" ht="12.75">
      <c r="A4769" s="48">
        <v>23102</v>
      </c>
      <c r="B4769" s="49" t="s">
        <v>7828</v>
      </c>
      <c r="C4769" s="49"/>
      <c r="D4769" s="50">
        <v>862</v>
      </c>
      <c r="E4769"/>
      <c r="F4769" s="46">
        <f>IF((E4769*D4769)&lt;&gt;0,E4769*D4769,"")</f>
      </c>
    </row>
    <row r="4770" spans="1:6" ht="12.75">
      <c r="A4770" s="43">
        <v>23104</v>
      </c>
      <c r="B4770" s="44" t="s">
        <v>7829</v>
      </c>
      <c r="C4770" s="44"/>
      <c r="D4770" s="45">
        <v>878</v>
      </c>
      <c r="E4770"/>
      <c r="F4770" s="46">
        <f>IF((E4770*D4770)&lt;&gt;0,E4770*D4770,"")</f>
      </c>
    </row>
    <row r="4771" spans="1:6" ht="12.75">
      <c r="A4771" s="48">
        <v>23105</v>
      </c>
      <c r="B4771" s="49" t="s">
        <v>7830</v>
      </c>
      <c r="C4771" s="49"/>
      <c r="D4771" s="50">
        <v>889</v>
      </c>
      <c r="E4771"/>
      <c r="F4771" s="46">
        <f>IF((E4771*D4771)&lt;&gt;0,E4771*D4771,"")</f>
      </c>
    </row>
    <row r="4772" spans="1:6" ht="12.75">
      <c r="A4772" s="43">
        <v>23107</v>
      </c>
      <c r="B4772" s="44" t="s">
        <v>7831</v>
      </c>
      <c r="C4772" s="44"/>
      <c r="D4772" s="45">
        <v>902</v>
      </c>
      <c r="E4772"/>
      <c r="F4772" s="46">
        <f>IF((E4772*D4772)&lt;&gt;0,E4772*D4772,"")</f>
      </c>
    </row>
    <row r="4773" spans="1:6" ht="12.75">
      <c r="A4773" s="48">
        <v>23108</v>
      </c>
      <c r="B4773" s="49" t="s">
        <v>7832</v>
      </c>
      <c r="C4773" s="49"/>
      <c r="D4773" s="50">
        <v>915</v>
      </c>
      <c r="E4773"/>
      <c r="F4773" s="46">
        <f>IF((E4773*D4773)&lt;&gt;0,E4773*D4773,"")</f>
      </c>
    </row>
    <row r="4774" spans="1:6" ht="12.75">
      <c r="A4774" s="43">
        <v>23110</v>
      </c>
      <c r="B4774" s="44" t="s">
        <v>7833</v>
      </c>
      <c r="C4774" s="44"/>
      <c r="D4774" s="45">
        <v>657</v>
      </c>
      <c r="E4774"/>
      <c r="F4774" s="46">
        <f>IF((E4774*D4774)&lt;&gt;0,E4774*D4774,"")</f>
      </c>
    </row>
    <row r="4775" spans="1:6" ht="12.75">
      <c r="A4775" s="48">
        <v>23111</v>
      </c>
      <c r="B4775" s="49" t="s">
        <v>7834</v>
      </c>
      <c r="C4775" s="49"/>
      <c r="D4775" s="50">
        <v>672</v>
      </c>
      <c r="E4775"/>
      <c r="F4775" s="46">
        <f>IF((E4775*D4775)&lt;&gt;0,E4775*D4775,"")</f>
      </c>
    </row>
    <row r="4776" spans="1:6" ht="12.75">
      <c r="A4776" s="43">
        <v>23114</v>
      </c>
      <c r="B4776" s="44" t="s">
        <v>7835</v>
      </c>
      <c r="C4776" s="44"/>
      <c r="D4776" s="45">
        <v>704</v>
      </c>
      <c r="E4776"/>
      <c r="F4776" s="46">
        <f>IF((E4776*D4776)&lt;&gt;0,E4776*D4776,"")</f>
      </c>
    </row>
    <row r="4777" spans="1:6" ht="12.75">
      <c r="A4777" s="48">
        <v>23117</v>
      </c>
      <c r="B4777" s="49" t="s">
        <v>7836</v>
      </c>
      <c r="C4777" s="49"/>
      <c r="D4777" s="50">
        <v>834</v>
      </c>
      <c r="E4777"/>
      <c r="F4777" s="46">
        <f>IF((E4777*D4777)&lt;&gt;0,E4777*D4777,"")</f>
      </c>
    </row>
    <row r="4778" spans="1:6" ht="12.75">
      <c r="A4778" s="43">
        <v>23119</v>
      </c>
      <c r="B4778" s="44" t="s">
        <v>7837</v>
      </c>
      <c r="C4778" s="44"/>
      <c r="D4778" s="45">
        <v>883</v>
      </c>
      <c r="E4778"/>
      <c r="F4778" s="46">
        <f>IF((E4778*D4778)&lt;&gt;0,E4778*D4778,"")</f>
      </c>
    </row>
    <row r="4779" spans="1:6" ht="12.75">
      <c r="A4779" s="48">
        <v>23121</v>
      </c>
      <c r="B4779" s="49" t="s">
        <v>7838</v>
      </c>
      <c r="C4779" s="49"/>
      <c r="D4779" s="50">
        <v>901</v>
      </c>
      <c r="E4779"/>
      <c r="F4779" s="46">
        <f>IF((E4779*D4779)&lt;&gt;0,E4779*D4779,"")</f>
      </c>
    </row>
    <row r="4780" spans="1:6" ht="12.75">
      <c r="A4780" s="43">
        <v>23122</v>
      </c>
      <c r="B4780" s="44" t="s">
        <v>7839</v>
      </c>
      <c r="C4780" s="44"/>
      <c r="D4780" s="45">
        <v>913</v>
      </c>
      <c r="E4780"/>
      <c r="F4780" s="46">
        <f>IF((E4780*D4780)&lt;&gt;0,E4780*D4780,"")</f>
      </c>
    </row>
    <row r="4781" spans="1:6" ht="12.75">
      <c r="A4781" s="48">
        <v>23124</v>
      </c>
      <c r="B4781" s="49" t="s">
        <v>7840</v>
      </c>
      <c r="C4781" s="49"/>
      <c r="D4781" s="50">
        <v>926</v>
      </c>
      <c r="E4781"/>
      <c r="F4781" s="46">
        <f>IF((E4781*D4781)&lt;&gt;0,E4781*D4781,"")</f>
      </c>
    </row>
    <row r="4782" spans="1:6" ht="12.75">
      <c r="A4782" s="43">
        <v>23125</v>
      </c>
      <c r="B4782" s="44" t="s">
        <v>7841</v>
      </c>
      <c r="C4782" s="44"/>
      <c r="D4782" s="45">
        <v>940</v>
      </c>
      <c r="E4782"/>
      <c r="F4782" s="46">
        <f>IF((E4782*D4782)&lt;&gt;0,E4782*D4782,"")</f>
      </c>
    </row>
    <row r="4783" spans="1:6" ht="12.75">
      <c r="A4783" s="48">
        <v>23126</v>
      </c>
      <c r="B4783" s="49" t="s">
        <v>7842</v>
      </c>
      <c r="C4783" s="49"/>
      <c r="D4783" s="50">
        <v>972</v>
      </c>
      <c r="E4783"/>
      <c r="F4783" s="46">
        <f>IF((E4783*D4783)&lt;&gt;0,E4783*D4783,"")</f>
      </c>
    </row>
    <row r="4784" spans="1:6" ht="12.75">
      <c r="A4784" s="43">
        <v>23128</v>
      </c>
      <c r="B4784" s="44" t="s">
        <v>7843</v>
      </c>
      <c r="C4784" s="44"/>
      <c r="D4784" s="45">
        <v>702</v>
      </c>
      <c r="E4784"/>
      <c r="F4784" s="46">
        <f>IF((E4784*D4784)&lt;&gt;0,E4784*D4784,"")</f>
      </c>
    </row>
    <row r="4785" spans="1:6" ht="12.75">
      <c r="A4785" s="48">
        <v>23129</v>
      </c>
      <c r="B4785" s="49" t="s">
        <v>7844</v>
      </c>
      <c r="C4785" s="49"/>
      <c r="D4785" s="50">
        <v>718</v>
      </c>
      <c r="E4785"/>
      <c r="F4785" s="46">
        <f>IF((E4785*D4785)&lt;&gt;0,E4785*D4785,"")</f>
      </c>
    </row>
    <row r="4786" spans="1:6" ht="12.75">
      <c r="A4786" s="43">
        <v>23130</v>
      </c>
      <c r="B4786" s="44" t="s">
        <v>7845</v>
      </c>
      <c r="C4786" s="44"/>
      <c r="D4786" s="45">
        <v>829</v>
      </c>
      <c r="E4786"/>
      <c r="F4786" s="46">
        <f>IF((E4786*D4786)&lt;&gt;0,E4786*D4786,"")</f>
      </c>
    </row>
    <row r="4787" spans="1:6" ht="12.75">
      <c r="A4787" s="48">
        <v>23132</v>
      </c>
      <c r="B4787" s="49" t="s">
        <v>7846</v>
      </c>
      <c r="C4787" s="49"/>
      <c r="D4787" s="50">
        <v>850</v>
      </c>
      <c r="E4787"/>
      <c r="F4787" s="46">
        <f>IF((E4787*D4787)&lt;&gt;0,E4787*D4787,"")</f>
      </c>
    </row>
    <row r="4788" spans="1:6" ht="12.75">
      <c r="A4788" s="43">
        <v>23134</v>
      </c>
      <c r="B4788" s="44" t="s">
        <v>7847</v>
      </c>
      <c r="C4788" s="44"/>
      <c r="D4788" s="45">
        <v>866</v>
      </c>
      <c r="E4788"/>
      <c r="F4788" s="46">
        <f>IF((E4788*D4788)&lt;&gt;0,E4788*D4788,"")</f>
      </c>
    </row>
    <row r="4789" spans="1:6" ht="12.75">
      <c r="A4789" s="48">
        <v>23135</v>
      </c>
      <c r="B4789" s="49" t="s">
        <v>7848</v>
      </c>
      <c r="C4789" s="49"/>
      <c r="D4789" s="50">
        <v>883</v>
      </c>
      <c r="E4789"/>
      <c r="F4789" s="46">
        <f>IF((E4789*D4789)&lt;&gt;0,E4789*D4789,"")</f>
      </c>
    </row>
    <row r="4790" spans="1:6" ht="12.75">
      <c r="A4790" s="43">
        <v>23136</v>
      </c>
      <c r="B4790" s="44" t="s">
        <v>7849</v>
      </c>
      <c r="C4790" s="44"/>
      <c r="D4790" s="45">
        <v>900</v>
      </c>
      <c r="E4790"/>
      <c r="F4790" s="46">
        <f>IF((E4790*D4790)&lt;&gt;0,E4790*D4790,"")</f>
      </c>
    </row>
    <row r="4791" spans="1:6" ht="12.75">
      <c r="A4791" s="48">
        <v>23112</v>
      </c>
      <c r="B4791" s="49" t="s">
        <v>7850</v>
      </c>
      <c r="C4791" s="49"/>
      <c r="D4791" s="50">
        <v>685</v>
      </c>
      <c r="E4791"/>
      <c r="F4791" s="46">
        <f>IF((E4791*D4791)&lt;&gt;0,E4791*D4791,"")</f>
      </c>
    </row>
    <row r="4792" spans="1:6" ht="12.75">
      <c r="A4792" s="43">
        <v>23116</v>
      </c>
      <c r="B4792" s="44" t="s">
        <v>7851</v>
      </c>
      <c r="C4792" s="44"/>
      <c r="D4792" s="45">
        <v>819</v>
      </c>
      <c r="E4792"/>
      <c r="F4792" s="46">
        <f>IF((E4792*D4792)&lt;&gt;0,E4792*D4792,"")</f>
      </c>
    </row>
    <row r="4793" spans="1:6" ht="12.75">
      <c r="A4793" s="48">
        <v>23118</v>
      </c>
      <c r="B4793" s="49" t="s">
        <v>7852</v>
      </c>
      <c r="C4793" s="49"/>
      <c r="D4793" s="50">
        <v>849</v>
      </c>
      <c r="E4793"/>
      <c r="F4793" s="46">
        <f>IF((E4793*D4793)&lt;&gt;0,E4793*D4793,"")</f>
      </c>
    </row>
    <row r="4794" spans="1:6" ht="12.75">
      <c r="A4794" s="43">
        <v>23137</v>
      </c>
      <c r="B4794" s="44" t="s">
        <v>7853</v>
      </c>
      <c r="C4794" s="44"/>
      <c r="D4794" s="45">
        <v>938</v>
      </c>
      <c r="E4794"/>
      <c r="F4794" s="46">
        <f>IF((E4794*D4794)&lt;&gt;0,E4794*D4794,"")</f>
      </c>
    </row>
    <row r="4795" spans="1:6" ht="12.75">
      <c r="A4795" s="48">
        <v>23304</v>
      </c>
      <c r="B4795" s="49" t="s">
        <v>7854</v>
      </c>
      <c r="C4795" s="49"/>
      <c r="D4795" s="50">
        <v>500</v>
      </c>
      <c r="E4795"/>
      <c r="F4795" s="46">
        <f>IF((E4795*D4795)&lt;&gt;0,E4795*D4795,"")</f>
      </c>
    </row>
    <row r="4796" spans="1:6" ht="12.75">
      <c r="A4796" s="43">
        <v>42865</v>
      </c>
      <c r="B4796" s="44" t="s">
        <v>7855</v>
      </c>
      <c r="C4796" s="44"/>
      <c r="D4796" s="45">
        <v>518</v>
      </c>
      <c r="E4796"/>
      <c r="F4796" s="46">
        <f>IF((E4796*D4796)&lt;&gt;0,E4796*D4796,"")</f>
      </c>
    </row>
    <row r="4797" spans="1:6" ht="12.75">
      <c r="A4797" s="48">
        <v>23309</v>
      </c>
      <c r="B4797" s="49" t="s">
        <v>7856</v>
      </c>
      <c r="C4797" s="49"/>
      <c r="D4797" s="50">
        <v>532</v>
      </c>
      <c r="E4797"/>
      <c r="F4797" s="46">
        <f>IF((E4797*D4797)&lt;&gt;0,E4797*D4797,"")</f>
      </c>
    </row>
    <row r="4798" spans="1:6" ht="12.75">
      <c r="A4798" s="43">
        <v>23313</v>
      </c>
      <c r="B4798" s="44" t="s">
        <v>7857</v>
      </c>
      <c r="C4798" s="44"/>
      <c r="D4798" s="45">
        <v>549</v>
      </c>
      <c r="E4798"/>
      <c r="F4798" s="46">
        <f>IF((E4798*D4798)&lt;&gt;0,E4798*D4798,"")</f>
      </c>
    </row>
    <row r="4799" spans="1:6" ht="12.75">
      <c r="A4799" s="48">
        <v>23324</v>
      </c>
      <c r="B4799" s="49" t="s">
        <v>7858</v>
      </c>
      <c r="C4799" s="49"/>
      <c r="D4799" s="50">
        <v>565</v>
      </c>
      <c r="E4799"/>
      <c r="F4799" s="46">
        <f>IF((E4799*D4799)&lt;&gt;0,E4799*D4799,"")</f>
      </c>
    </row>
    <row r="4800" spans="1:6" ht="12.75">
      <c r="A4800" s="43">
        <v>42869</v>
      </c>
      <c r="B4800" s="44" t="s">
        <v>7859</v>
      </c>
      <c r="C4800" s="44"/>
      <c r="D4800" s="45">
        <v>588</v>
      </c>
      <c r="E4800"/>
      <c r="F4800" s="46">
        <f>IF((E4800*D4800)&lt;&gt;0,E4800*D4800,"")</f>
      </c>
    </row>
    <row r="4801" spans="1:6" ht="12.75">
      <c r="A4801" s="48">
        <v>23347</v>
      </c>
      <c r="B4801" s="49" t="s">
        <v>7860</v>
      </c>
      <c r="C4801" s="49"/>
      <c r="D4801" s="50">
        <v>607</v>
      </c>
      <c r="E4801"/>
      <c r="F4801" s="46">
        <f>IF((E4801*D4801)&lt;&gt;0,E4801*D4801,"")</f>
      </c>
    </row>
    <row r="4802" spans="1:6" ht="12.75">
      <c r="A4802" s="43">
        <v>23357</v>
      </c>
      <c r="B4802" s="44" t="s">
        <v>7861</v>
      </c>
      <c r="C4802" s="44"/>
      <c r="D4802" s="45">
        <v>626</v>
      </c>
      <c r="E4802"/>
      <c r="F4802" s="46">
        <f>IF((E4802*D4802)&lt;&gt;0,E4802*D4802,"")</f>
      </c>
    </row>
    <row r="4803" spans="1:6" ht="12.75">
      <c r="A4803" s="48">
        <v>23367</v>
      </c>
      <c r="B4803" s="49" t="s">
        <v>7862</v>
      </c>
      <c r="C4803" s="49"/>
      <c r="D4803" s="50">
        <v>769</v>
      </c>
      <c r="E4803"/>
      <c r="F4803" s="46">
        <f>IF((E4803*D4803)&lt;&gt;0,E4803*D4803,"")</f>
      </c>
    </row>
    <row r="4804" spans="1:6" ht="12.75">
      <c r="A4804" s="43">
        <v>23391</v>
      </c>
      <c r="B4804" s="44" t="s">
        <v>7863</v>
      </c>
      <c r="C4804" s="44"/>
      <c r="D4804" s="45">
        <v>812</v>
      </c>
      <c r="E4804"/>
      <c r="F4804" s="46">
        <f>IF((E4804*D4804)&lt;&gt;0,E4804*D4804,"")</f>
      </c>
    </row>
    <row r="4805" spans="1:6" ht="12.75">
      <c r="A4805" s="48">
        <v>23421</v>
      </c>
      <c r="B4805" s="49" t="s">
        <v>7864</v>
      </c>
      <c r="C4805" s="49"/>
      <c r="D4805" s="50">
        <v>863</v>
      </c>
      <c r="E4805"/>
      <c r="F4805" s="46">
        <f>IF((E4805*D4805)&lt;&gt;0,E4805*D4805,"")</f>
      </c>
    </row>
    <row r="4806" spans="1:6" ht="12.75">
      <c r="A4806" s="43">
        <v>23438</v>
      </c>
      <c r="B4806" s="44" t="s">
        <v>7865</v>
      </c>
      <c r="C4806" s="44"/>
      <c r="D4806" s="45">
        <v>917</v>
      </c>
      <c r="E4806"/>
      <c r="F4806" s="46">
        <f>IF((E4806*D4806)&lt;&gt;0,E4806*D4806,"")</f>
      </c>
    </row>
    <row r="4807" spans="1:6" ht="12.75">
      <c r="A4807" s="48">
        <v>23456</v>
      </c>
      <c r="B4807" s="49" t="s">
        <v>7866</v>
      </c>
      <c r="C4807" s="49"/>
      <c r="D4807" s="50">
        <v>975</v>
      </c>
      <c r="E4807"/>
      <c r="F4807" s="46">
        <f>IF((E4807*D4807)&lt;&gt;0,E4807*D4807,"")</f>
      </c>
    </row>
    <row r="4808" spans="1:6" ht="12.75">
      <c r="A4808" s="43">
        <v>42580</v>
      </c>
      <c r="B4808" s="44" t="s">
        <v>7867</v>
      </c>
      <c r="C4808" s="44"/>
      <c r="D4808" s="45">
        <v>986</v>
      </c>
      <c r="E4808"/>
      <c r="F4808" s="46">
        <f>IF((E4808*D4808)&lt;&gt;0,E4808*D4808,"")</f>
      </c>
    </row>
    <row r="4809" spans="1:6" ht="12.75">
      <c r="A4809" s="48">
        <v>42581</v>
      </c>
      <c r="B4809" s="49" t="s">
        <v>7868</v>
      </c>
      <c r="C4809" s="49"/>
      <c r="D4809" s="50">
        <v>981</v>
      </c>
      <c r="E4809"/>
      <c r="F4809" s="46">
        <f>IF((E4809*D4809)&lt;&gt;0,E4809*D4809,"")</f>
      </c>
    </row>
    <row r="4810" spans="1:6" ht="12.75">
      <c r="A4810" s="43">
        <v>42582</v>
      </c>
      <c r="B4810" s="44" t="s">
        <v>7869</v>
      </c>
      <c r="C4810" s="44"/>
      <c r="D4810" s="45">
        <v>976</v>
      </c>
      <c r="E4810"/>
      <c r="F4810" s="46">
        <f>IF((E4810*D4810)&lt;&gt;0,E4810*D4810,"")</f>
      </c>
    </row>
    <row r="4811" spans="1:6" ht="12.75">
      <c r="A4811" s="48">
        <v>42583</v>
      </c>
      <c r="B4811" s="49" t="s">
        <v>7870</v>
      </c>
      <c r="C4811" s="49"/>
      <c r="D4811" s="50">
        <v>955</v>
      </c>
      <c r="E4811"/>
      <c r="F4811" s="46">
        <f>IF((E4811*D4811)&lt;&gt;0,E4811*D4811,"")</f>
      </c>
    </row>
    <row r="4812" spans="1:6" ht="12.75">
      <c r="A4812" s="43">
        <v>42584</v>
      </c>
      <c r="B4812" s="44" t="s">
        <v>7871</v>
      </c>
      <c r="C4812" s="44"/>
      <c r="D4812" s="45">
        <v>958</v>
      </c>
      <c r="E4812"/>
      <c r="F4812" s="46">
        <f>IF((E4812*D4812)&lt;&gt;0,E4812*D4812,"")</f>
      </c>
    </row>
    <row r="4813" spans="1:6" ht="12.75">
      <c r="A4813" s="48">
        <v>23305</v>
      </c>
      <c r="B4813" s="49" t="s">
        <v>7872</v>
      </c>
      <c r="C4813" s="49"/>
      <c r="D4813" s="50">
        <v>509</v>
      </c>
      <c r="E4813"/>
      <c r="F4813" s="46">
        <f>IF((E4813*D4813)&lt;&gt;0,E4813*D4813,"")</f>
      </c>
    </row>
    <row r="4814" spans="1:6" ht="12.75">
      <c r="A4814" s="43">
        <v>23306</v>
      </c>
      <c r="B4814" s="44" t="s">
        <v>7873</v>
      </c>
      <c r="C4814" s="44"/>
      <c r="D4814" s="45">
        <v>527</v>
      </c>
      <c r="E4814"/>
      <c r="F4814" s="46">
        <f>IF((E4814*D4814)&lt;&gt;0,E4814*D4814,"")</f>
      </c>
    </row>
    <row r="4815" spans="1:6" ht="12.75">
      <c r="A4815" s="48">
        <v>23307</v>
      </c>
      <c r="B4815" s="49" t="s">
        <v>7874</v>
      </c>
      <c r="C4815" s="49"/>
      <c r="D4815" s="50">
        <v>516</v>
      </c>
      <c r="E4815"/>
      <c r="F4815" s="46">
        <f>IF((E4815*D4815)&lt;&gt;0,E4815*D4815,"")</f>
      </c>
    </row>
    <row r="4816" spans="1:6" ht="12.75">
      <c r="A4816" s="43">
        <v>23308</v>
      </c>
      <c r="B4816" s="44" t="s">
        <v>7875</v>
      </c>
      <c r="C4816" s="44"/>
      <c r="D4816" s="45">
        <v>527</v>
      </c>
      <c r="E4816"/>
      <c r="F4816" s="46">
        <f>IF((E4816*D4816)&lt;&gt;0,E4816*D4816,"")</f>
      </c>
    </row>
    <row r="4817" spans="1:6" ht="12.75">
      <c r="A4817" s="48">
        <v>23310</v>
      </c>
      <c r="B4817" s="49" t="s">
        <v>7876</v>
      </c>
      <c r="C4817" s="49"/>
      <c r="D4817" s="50">
        <v>524</v>
      </c>
      <c r="E4817"/>
      <c r="F4817" s="46">
        <f>IF((E4817*D4817)&lt;&gt;0,E4817*D4817,"")</f>
      </c>
    </row>
    <row r="4818" spans="1:6" ht="12.75">
      <c r="A4818" s="43">
        <v>23311</v>
      </c>
      <c r="B4818" s="44" t="s">
        <v>7877</v>
      </c>
      <c r="C4818" s="44"/>
      <c r="D4818" s="45">
        <v>535</v>
      </c>
      <c r="E4818"/>
      <c r="F4818" s="46">
        <f>IF((E4818*D4818)&lt;&gt;0,E4818*D4818,"")</f>
      </c>
    </row>
    <row r="4819" spans="1:6" ht="12.75">
      <c r="A4819" s="48">
        <v>23312</v>
      </c>
      <c r="B4819" s="49" t="s">
        <v>7878</v>
      </c>
      <c r="C4819" s="49"/>
      <c r="D4819" s="50">
        <v>542</v>
      </c>
      <c r="E4819"/>
      <c r="F4819" s="46">
        <f>IF((E4819*D4819)&lt;&gt;0,E4819*D4819,"")</f>
      </c>
    </row>
    <row r="4820" spans="1:6" ht="12.75">
      <c r="A4820" s="43">
        <v>23319</v>
      </c>
      <c r="B4820" s="44" t="s">
        <v>7879</v>
      </c>
      <c r="C4820" s="44"/>
      <c r="D4820" s="45">
        <v>531</v>
      </c>
      <c r="E4820"/>
      <c r="F4820" s="46">
        <f>IF((E4820*D4820)&lt;&gt;0,E4820*D4820,"")</f>
      </c>
    </row>
    <row r="4821" spans="1:6" ht="12.75">
      <c r="A4821" s="48">
        <v>23320</v>
      </c>
      <c r="B4821" s="49" t="s">
        <v>7880</v>
      </c>
      <c r="C4821" s="49"/>
      <c r="D4821" s="50">
        <v>541</v>
      </c>
      <c r="E4821"/>
      <c r="F4821" s="46">
        <f>IF((E4821*D4821)&lt;&gt;0,E4821*D4821,"")</f>
      </c>
    </row>
    <row r="4822" spans="1:6" ht="12.75">
      <c r="A4822" s="43">
        <v>23321</v>
      </c>
      <c r="B4822" s="44" t="s">
        <v>7881</v>
      </c>
      <c r="C4822" s="44"/>
      <c r="D4822" s="45">
        <v>550</v>
      </c>
      <c r="E4822"/>
      <c r="F4822" s="46">
        <f>IF((E4822*D4822)&lt;&gt;0,E4822*D4822,"")</f>
      </c>
    </row>
    <row r="4823" spans="1:6" ht="12.75">
      <c r="A4823" s="48">
        <v>23322</v>
      </c>
      <c r="B4823" s="49" t="s">
        <v>7882</v>
      </c>
      <c r="C4823" s="49"/>
      <c r="D4823" s="50">
        <v>559</v>
      </c>
      <c r="E4823"/>
      <c r="F4823" s="46">
        <f>IF((E4823*D4823)&lt;&gt;0,E4823*D4823,"")</f>
      </c>
    </row>
    <row r="4824" spans="1:6" ht="12.75">
      <c r="A4824" s="43">
        <v>23333</v>
      </c>
      <c r="B4824" s="44" t="s">
        <v>7883</v>
      </c>
      <c r="C4824" s="44"/>
      <c r="D4824" s="45">
        <v>538</v>
      </c>
      <c r="E4824"/>
      <c r="F4824" s="46">
        <f>IF((E4824*D4824)&lt;&gt;0,E4824*D4824,"")</f>
      </c>
    </row>
    <row r="4825" spans="1:6" ht="12.75">
      <c r="A4825" s="48">
        <v>23334</v>
      </c>
      <c r="B4825" s="49" t="s">
        <v>7884</v>
      </c>
      <c r="C4825" s="49"/>
      <c r="D4825" s="50">
        <v>557</v>
      </c>
      <c r="E4825"/>
      <c r="F4825" s="46">
        <f>IF((E4825*D4825)&lt;&gt;0,E4825*D4825,"")</f>
      </c>
    </row>
    <row r="4826" spans="1:6" ht="12.75">
      <c r="A4826" s="43">
        <v>23335</v>
      </c>
      <c r="B4826" s="44" t="s">
        <v>7885</v>
      </c>
      <c r="C4826" s="44"/>
      <c r="D4826" s="45">
        <v>566</v>
      </c>
      <c r="E4826"/>
      <c r="F4826" s="46">
        <f>IF((E4826*D4826)&lt;&gt;0,E4826*D4826,"")</f>
      </c>
    </row>
    <row r="4827" spans="1:6" ht="12.75">
      <c r="A4827" s="48">
        <v>23337</v>
      </c>
      <c r="B4827" s="49" t="s">
        <v>7886</v>
      </c>
      <c r="C4827" s="49"/>
      <c r="D4827" s="50">
        <v>576</v>
      </c>
      <c r="E4827"/>
      <c r="F4827" s="46">
        <f>IF((E4827*D4827)&lt;&gt;0,E4827*D4827,"")</f>
      </c>
    </row>
    <row r="4828" spans="1:6" ht="12.75">
      <c r="A4828" s="43">
        <v>23339</v>
      </c>
      <c r="B4828" s="44" t="s">
        <v>7887</v>
      </c>
      <c r="C4828" s="44"/>
      <c r="D4828" s="45">
        <v>600</v>
      </c>
      <c r="E4828"/>
      <c r="F4828" s="46">
        <f>IF((E4828*D4828)&lt;&gt;0,E4828*D4828,"")</f>
      </c>
    </row>
    <row r="4829" spans="1:6" ht="12.75">
      <c r="A4829" s="48">
        <v>23340</v>
      </c>
      <c r="B4829" s="49" t="s">
        <v>7888</v>
      </c>
      <c r="C4829" s="49"/>
      <c r="D4829" s="50">
        <v>555</v>
      </c>
      <c r="E4829"/>
      <c r="F4829" s="46">
        <f>IF((E4829*D4829)&lt;&gt;0,E4829*D4829,"")</f>
      </c>
    </row>
    <row r="4830" spans="1:6" ht="12.75">
      <c r="A4830" s="43">
        <v>23341</v>
      </c>
      <c r="B4830" s="44" t="s">
        <v>7889</v>
      </c>
      <c r="C4830" s="44"/>
      <c r="D4830" s="45">
        <v>564</v>
      </c>
      <c r="E4830"/>
      <c r="F4830" s="46">
        <f>IF((E4830*D4830)&lt;&gt;0,E4830*D4830,"")</f>
      </c>
    </row>
    <row r="4831" spans="1:6" ht="12.75">
      <c r="A4831" s="48">
        <v>23342</v>
      </c>
      <c r="B4831" s="49" t="s">
        <v>7890</v>
      </c>
      <c r="C4831" s="49"/>
      <c r="D4831" s="50">
        <v>574</v>
      </c>
      <c r="E4831"/>
      <c r="F4831" s="46">
        <f>IF((E4831*D4831)&lt;&gt;0,E4831*D4831,"")</f>
      </c>
    </row>
    <row r="4832" spans="1:6" ht="12.75">
      <c r="A4832" s="43">
        <v>23344</v>
      </c>
      <c r="B4832" s="44" t="s">
        <v>7891</v>
      </c>
      <c r="C4832" s="44"/>
      <c r="D4832" s="45">
        <v>584</v>
      </c>
      <c r="E4832"/>
      <c r="F4832" s="46">
        <f>IF((E4832*D4832)&lt;&gt;0,E4832*D4832,"")</f>
      </c>
    </row>
    <row r="4833" spans="1:6" ht="12.75">
      <c r="A4833" s="48">
        <v>23346</v>
      </c>
      <c r="B4833" s="49" t="s">
        <v>7892</v>
      </c>
      <c r="C4833" s="49"/>
      <c r="D4833" s="50">
        <v>599</v>
      </c>
      <c r="E4833"/>
      <c r="F4833" s="46">
        <f>IF((E4833*D4833)&lt;&gt;0,E4833*D4833,"")</f>
      </c>
    </row>
    <row r="4834" spans="1:6" ht="12.75">
      <c r="A4834" s="43">
        <v>23348</v>
      </c>
      <c r="B4834" s="44" t="s">
        <v>7893</v>
      </c>
      <c r="C4834" s="44"/>
      <c r="D4834" s="45">
        <v>619</v>
      </c>
      <c r="E4834"/>
      <c r="F4834" s="46">
        <f>IF((E4834*D4834)&lt;&gt;0,E4834*D4834,"")</f>
      </c>
    </row>
    <row r="4835" spans="1:6" ht="12.75">
      <c r="A4835" s="48">
        <v>23349</v>
      </c>
      <c r="B4835" s="49" t="s">
        <v>7894</v>
      </c>
      <c r="C4835" s="49"/>
      <c r="D4835" s="50">
        <v>561</v>
      </c>
      <c r="E4835"/>
      <c r="F4835" s="46">
        <f>IF((E4835*D4835)&lt;&gt;0,E4835*D4835,"")</f>
      </c>
    </row>
    <row r="4836" spans="1:6" ht="12.75">
      <c r="A4836" s="43">
        <v>23350</v>
      </c>
      <c r="B4836" s="44" t="s">
        <v>7895</v>
      </c>
      <c r="C4836" s="44"/>
      <c r="D4836" s="45">
        <v>571</v>
      </c>
      <c r="E4836"/>
      <c r="F4836" s="46">
        <f>IF((E4836*D4836)&lt;&gt;0,E4836*D4836,"")</f>
      </c>
    </row>
    <row r="4837" spans="1:6" ht="12.75">
      <c r="A4837" s="48">
        <v>23351</v>
      </c>
      <c r="B4837" s="49" t="s">
        <v>7896</v>
      </c>
      <c r="C4837" s="49"/>
      <c r="D4837" s="50">
        <v>581</v>
      </c>
      <c r="E4837"/>
      <c r="F4837" s="46">
        <f>IF((E4837*D4837)&lt;&gt;0,E4837*D4837,"")</f>
      </c>
    </row>
    <row r="4838" spans="1:6" ht="12.75">
      <c r="A4838" s="43">
        <v>23353</v>
      </c>
      <c r="B4838" s="44" t="s">
        <v>7897</v>
      </c>
      <c r="C4838" s="44"/>
      <c r="D4838" s="45">
        <v>593</v>
      </c>
      <c r="E4838"/>
      <c r="F4838" s="46">
        <f>IF((E4838*D4838)&lt;&gt;0,E4838*D4838,"")</f>
      </c>
    </row>
    <row r="4839" spans="1:6" ht="12.75">
      <c r="A4839" s="48">
        <v>23355</v>
      </c>
      <c r="B4839" s="49" t="s">
        <v>7898</v>
      </c>
      <c r="C4839" s="49"/>
      <c r="D4839" s="50">
        <v>608</v>
      </c>
      <c r="E4839"/>
      <c r="F4839" s="46">
        <f>IF((E4839*D4839)&lt;&gt;0,E4839*D4839,"")</f>
      </c>
    </row>
    <row r="4840" spans="1:6" ht="12.75">
      <c r="A4840" s="43">
        <v>23356</v>
      </c>
      <c r="B4840" s="44" t="s">
        <v>7899</v>
      </c>
      <c r="C4840" s="44"/>
      <c r="D4840" s="45">
        <v>618</v>
      </c>
      <c r="E4840"/>
      <c r="F4840" s="46">
        <f>IF((E4840*D4840)&lt;&gt;0,E4840*D4840,"")</f>
      </c>
    </row>
    <row r="4841" spans="1:6" ht="12.75">
      <c r="A4841" s="48">
        <v>23358</v>
      </c>
      <c r="B4841" s="49" t="s">
        <v>7900</v>
      </c>
      <c r="C4841" s="49"/>
      <c r="D4841" s="50">
        <v>576</v>
      </c>
      <c r="E4841"/>
      <c r="F4841" s="46">
        <f>IF((E4841*D4841)&lt;&gt;0,E4841*D4841,"")</f>
      </c>
    </row>
    <row r="4842" spans="1:6" ht="12.75">
      <c r="A4842" s="43">
        <v>23359</v>
      </c>
      <c r="B4842" s="44" t="s">
        <v>7901</v>
      </c>
      <c r="C4842" s="44"/>
      <c r="D4842" s="45">
        <v>587</v>
      </c>
      <c r="E4842"/>
      <c r="F4842" s="46">
        <f>IF((E4842*D4842)&lt;&gt;0,E4842*D4842,"")</f>
      </c>
    </row>
    <row r="4843" spans="1:6" ht="12.75">
      <c r="A4843" s="48">
        <v>23360</v>
      </c>
      <c r="B4843" s="49" t="s">
        <v>7902</v>
      </c>
      <c r="C4843" s="49"/>
      <c r="D4843" s="50">
        <v>597</v>
      </c>
      <c r="E4843"/>
      <c r="F4843" s="46">
        <f>IF((E4843*D4843)&lt;&gt;0,E4843*D4843,"")</f>
      </c>
    </row>
    <row r="4844" spans="1:6" ht="12.75">
      <c r="A4844" s="43">
        <v>23362</v>
      </c>
      <c r="B4844" s="44" t="s">
        <v>7903</v>
      </c>
      <c r="C4844" s="44"/>
      <c r="D4844" s="45">
        <v>609</v>
      </c>
      <c r="E4844"/>
      <c r="F4844" s="46">
        <f>IF((E4844*D4844)&lt;&gt;0,E4844*D4844,"")</f>
      </c>
    </row>
    <row r="4845" spans="1:6" ht="12.75">
      <c r="A4845" s="48">
        <v>23364</v>
      </c>
      <c r="B4845" s="49" t="s">
        <v>7904</v>
      </c>
      <c r="C4845" s="49"/>
      <c r="D4845" s="50">
        <v>625</v>
      </c>
      <c r="E4845"/>
      <c r="F4845" s="46">
        <f>IF((E4845*D4845)&lt;&gt;0,E4845*D4845,"")</f>
      </c>
    </row>
    <row r="4846" spans="1:6" ht="12.75">
      <c r="A4846" s="43">
        <v>23365</v>
      </c>
      <c r="B4846" s="44" t="s">
        <v>7905</v>
      </c>
      <c r="C4846" s="44"/>
      <c r="D4846" s="45">
        <v>637</v>
      </c>
      <c r="E4846"/>
      <c r="F4846" s="46">
        <f>IF((E4846*D4846)&lt;&gt;0,E4846*D4846,"")</f>
      </c>
    </row>
    <row r="4847" spans="1:6" ht="12.75">
      <c r="A4847" s="48">
        <v>23366</v>
      </c>
      <c r="B4847" s="49" t="s">
        <v>7906</v>
      </c>
      <c r="C4847" s="49"/>
      <c r="D4847" s="50">
        <v>648</v>
      </c>
      <c r="E4847"/>
      <c r="F4847" s="46">
        <f>IF((E4847*D4847)&lt;&gt;0,E4847*D4847,"")</f>
      </c>
    </row>
    <row r="4848" spans="1:6" ht="12.75">
      <c r="A4848" s="43">
        <v>23379</v>
      </c>
      <c r="B4848" s="44" t="s">
        <v>7907</v>
      </c>
      <c r="C4848" s="44"/>
      <c r="D4848" s="45">
        <v>587</v>
      </c>
      <c r="E4848"/>
      <c r="F4848" s="46">
        <f>IF((E4848*D4848)&lt;&gt;0,E4848*D4848,"")</f>
      </c>
    </row>
    <row r="4849" spans="1:6" ht="12.75">
      <c r="A4849" s="48">
        <v>23380</v>
      </c>
      <c r="B4849" s="49" t="s">
        <v>7908</v>
      </c>
      <c r="C4849" s="49"/>
      <c r="D4849" s="50">
        <v>599</v>
      </c>
      <c r="E4849"/>
      <c r="F4849" s="46">
        <f>IF((E4849*D4849)&lt;&gt;0,E4849*D4849,"")</f>
      </c>
    </row>
    <row r="4850" spans="1:6" ht="12.75">
      <c r="A4850" s="43">
        <v>23381</v>
      </c>
      <c r="B4850" s="44" t="s">
        <v>7909</v>
      </c>
      <c r="C4850" s="44"/>
      <c r="D4850" s="45">
        <v>610</v>
      </c>
      <c r="E4850"/>
      <c r="F4850" s="46">
        <f>IF((E4850*D4850)&lt;&gt;0,E4850*D4850,"")</f>
      </c>
    </row>
    <row r="4851" spans="1:6" ht="12.75">
      <c r="A4851" s="48">
        <v>23383</v>
      </c>
      <c r="B4851" s="49" t="s">
        <v>7910</v>
      </c>
      <c r="C4851" s="49"/>
      <c r="D4851" s="50">
        <v>625</v>
      </c>
      <c r="E4851"/>
      <c r="F4851" s="46">
        <f>IF((E4851*D4851)&lt;&gt;0,E4851*D4851,"")</f>
      </c>
    </row>
    <row r="4852" spans="1:6" ht="12.75">
      <c r="A4852" s="43">
        <v>23385</v>
      </c>
      <c r="B4852" s="44" t="s">
        <v>7911</v>
      </c>
      <c r="C4852" s="44"/>
      <c r="D4852" s="45">
        <v>642</v>
      </c>
      <c r="E4852"/>
      <c r="F4852" s="46">
        <f>IF((E4852*D4852)&lt;&gt;0,E4852*D4852,"")</f>
      </c>
    </row>
    <row r="4853" spans="1:6" ht="12.75">
      <c r="A4853" s="48">
        <v>23386</v>
      </c>
      <c r="B4853" s="49" t="s">
        <v>7912</v>
      </c>
      <c r="C4853" s="49"/>
      <c r="D4853" s="50">
        <v>654</v>
      </c>
      <c r="E4853"/>
      <c r="F4853" s="46">
        <f>IF((E4853*D4853)&lt;&gt;0,E4853*D4853,"")</f>
      </c>
    </row>
    <row r="4854" spans="1:6" ht="12.75">
      <c r="A4854" s="43">
        <v>23387</v>
      </c>
      <c r="B4854" s="44" t="s">
        <v>7913</v>
      </c>
      <c r="C4854" s="44"/>
      <c r="D4854" s="45">
        <v>666</v>
      </c>
      <c r="E4854"/>
      <c r="F4854" s="46">
        <f>IF((E4854*D4854)&lt;&gt;0,E4854*D4854,"")</f>
      </c>
    </row>
    <row r="4855" spans="1:6" ht="12.75">
      <c r="A4855" s="48">
        <v>23388</v>
      </c>
      <c r="B4855" s="49" t="s">
        <v>7914</v>
      </c>
      <c r="C4855" s="49"/>
      <c r="D4855" s="50">
        <v>792</v>
      </c>
      <c r="E4855"/>
      <c r="F4855" s="46">
        <f>IF((E4855*D4855)&lt;&gt;0,E4855*D4855,"")</f>
      </c>
    </row>
    <row r="4856" spans="1:6" ht="12.75">
      <c r="A4856" s="43">
        <v>23390</v>
      </c>
      <c r="B4856" s="44" t="s">
        <v>7915</v>
      </c>
      <c r="C4856" s="44"/>
      <c r="D4856" s="45">
        <v>806</v>
      </c>
      <c r="E4856"/>
      <c r="F4856" s="46">
        <f>IF((E4856*D4856)&lt;&gt;0,E4856*D4856,"")</f>
      </c>
    </row>
    <row r="4857" spans="1:6" ht="12.75">
      <c r="A4857" s="48">
        <v>23406</v>
      </c>
      <c r="B4857" s="49" t="s">
        <v>7916</v>
      </c>
      <c r="C4857" s="49"/>
      <c r="D4857" s="50">
        <v>605</v>
      </c>
      <c r="E4857"/>
      <c r="F4857" s="46">
        <f>IF((E4857*D4857)&lt;&gt;0,E4857*D4857,"")</f>
      </c>
    </row>
    <row r="4858" spans="1:6" ht="12.75">
      <c r="A4858" s="43">
        <v>23407</v>
      </c>
      <c r="B4858" s="44" t="s">
        <v>7917</v>
      </c>
      <c r="C4858" s="44"/>
      <c r="D4858" s="45">
        <v>618</v>
      </c>
      <c r="E4858"/>
      <c r="F4858" s="46">
        <f>IF((E4858*D4858)&lt;&gt;0,E4858*D4858,"")</f>
      </c>
    </row>
    <row r="4859" spans="1:6" ht="12.75">
      <c r="A4859" s="48">
        <v>23408</v>
      </c>
      <c r="B4859" s="49" t="s">
        <v>7918</v>
      </c>
      <c r="C4859" s="49"/>
      <c r="D4859" s="50">
        <v>630</v>
      </c>
      <c r="E4859"/>
      <c r="F4859" s="46">
        <f>IF((E4859*D4859)&lt;&gt;0,E4859*D4859,"")</f>
      </c>
    </row>
    <row r="4860" spans="1:6" ht="12.75">
      <c r="A4860" s="43">
        <v>23410</v>
      </c>
      <c r="B4860" s="44" t="s">
        <v>7919</v>
      </c>
      <c r="C4860" s="44"/>
      <c r="D4860" s="45">
        <v>646</v>
      </c>
      <c r="E4860"/>
      <c r="F4860" s="46">
        <f>IF((E4860*D4860)&lt;&gt;0,E4860*D4860,"")</f>
      </c>
    </row>
    <row r="4861" spans="1:6" ht="12.75">
      <c r="A4861" s="48">
        <v>23412</v>
      </c>
      <c r="B4861" s="49" t="s">
        <v>7920</v>
      </c>
      <c r="C4861" s="49"/>
      <c r="D4861" s="50">
        <v>663</v>
      </c>
      <c r="E4861"/>
      <c r="F4861" s="46">
        <f>IF((E4861*D4861)&lt;&gt;0,E4861*D4861,"")</f>
      </c>
    </row>
    <row r="4862" spans="1:6" ht="12.75">
      <c r="A4862" s="43">
        <v>23413</v>
      </c>
      <c r="B4862" s="44" t="s">
        <v>7921</v>
      </c>
      <c r="C4862" s="44"/>
      <c r="D4862" s="45">
        <v>774</v>
      </c>
      <c r="E4862"/>
      <c r="F4862" s="46">
        <f>IF((E4862*D4862)&lt;&gt;0,E4862*D4862,"")</f>
      </c>
    </row>
    <row r="4863" spans="1:6" ht="12.75">
      <c r="A4863" s="48">
        <v>23414</v>
      </c>
      <c r="B4863" s="49" t="s">
        <v>7922</v>
      </c>
      <c r="C4863" s="49"/>
      <c r="D4863" s="50">
        <v>787</v>
      </c>
      <c r="E4863"/>
      <c r="F4863" s="46">
        <f>IF((E4863*D4863)&lt;&gt;0,E4863*D4863,"")</f>
      </c>
    </row>
    <row r="4864" spans="1:6" ht="12.75">
      <c r="A4864" s="43">
        <v>23415</v>
      </c>
      <c r="B4864" s="44" t="s">
        <v>7923</v>
      </c>
      <c r="C4864" s="44"/>
      <c r="D4864" s="45">
        <v>817</v>
      </c>
      <c r="E4864"/>
      <c r="F4864" s="46">
        <f>IF((E4864*D4864)&lt;&gt;0,E4864*D4864,"")</f>
      </c>
    </row>
    <row r="4865" spans="1:6" ht="12.75">
      <c r="A4865" s="48">
        <v>23417</v>
      </c>
      <c r="B4865" s="49" t="s">
        <v>7924</v>
      </c>
      <c r="C4865" s="49"/>
      <c r="D4865" s="50">
        <v>832</v>
      </c>
      <c r="E4865"/>
      <c r="F4865" s="46">
        <f>IF((E4865*D4865)&lt;&gt;0,E4865*D4865,"")</f>
      </c>
    </row>
    <row r="4866" spans="1:6" ht="12.75">
      <c r="A4866" s="43">
        <v>23418</v>
      </c>
      <c r="B4866" s="44" t="s">
        <v>7925</v>
      </c>
      <c r="C4866" s="44"/>
      <c r="D4866" s="45">
        <v>843</v>
      </c>
      <c r="E4866"/>
      <c r="F4866" s="46">
        <f>IF((E4866*D4866)&lt;&gt;0,E4866*D4866,"")</f>
      </c>
    </row>
    <row r="4867" spans="1:6" ht="12.75">
      <c r="A4867" s="48">
        <v>23420</v>
      </c>
      <c r="B4867" s="49" t="s">
        <v>7926</v>
      </c>
      <c r="C4867" s="49"/>
      <c r="D4867" s="50">
        <v>854</v>
      </c>
      <c r="E4867"/>
      <c r="F4867" s="46">
        <f>IF((E4867*D4867)&lt;&gt;0,E4867*D4867,"")</f>
      </c>
    </row>
    <row r="4868" spans="1:6" ht="12.75">
      <c r="A4868" s="43">
        <v>23422</v>
      </c>
      <c r="B4868" s="44" t="s">
        <v>7927</v>
      </c>
      <c r="C4868" s="44"/>
      <c r="D4868" s="45">
        <v>619</v>
      </c>
      <c r="E4868"/>
      <c r="F4868" s="46">
        <f>IF((E4868*D4868)&lt;&gt;0,E4868*D4868,"")</f>
      </c>
    </row>
    <row r="4869" spans="1:6" ht="12.75">
      <c r="A4869" s="48">
        <v>23423</v>
      </c>
      <c r="B4869" s="49" t="s">
        <v>7928</v>
      </c>
      <c r="C4869" s="49"/>
      <c r="D4869" s="50">
        <v>633</v>
      </c>
      <c r="E4869"/>
      <c r="F4869" s="46">
        <f>IF((E4869*D4869)&lt;&gt;0,E4869*D4869,"")</f>
      </c>
    </row>
    <row r="4870" spans="1:6" ht="12.75">
      <c r="A4870" s="43">
        <v>23424</v>
      </c>
      <c r="B4870" s="44" t="s">
        <v>7929</v>
      </c>
      <c r="C4870" s="44"/>
      <c r="D4870" s="45">
        <v>645</v>
      </c>
      <c r="E4870"/>
      <c r="F4870" s="46">
        <f>IF((E4870*D4870)&lt;&gt;0,E4870*D4870,"")</f>
      </c>
    </row>
    <row r="4871" spans="1:6" ht="12.75">
      <c r="A4871" s="48">
        <v>23426</v>
      </c>
      <c r="B4871" s="49" t="s">
        <v>7930</v>
      </c>
      <c r="C4871" s="49"/>
      <c r="D4871" s="50">
        <v>662</v>
      </c>
      <c r="E4871"/>
      <c r="F4871" s="46">
        <f>IF((E4871*D4871)&lt;&gt;0,E4871*D4871,"")</f>
      </c>
    </row>
    <row r="4872" spans="1:6" ht="12.75">
      <c r="A4872" s="43">
        <v>23428</v>
      </c>
      <c r="B4872" s="44" t="s">
        <v>7931</v>
      </c>
      <c r="C4872" s="44"/>
      <c r="D4872" s="45">
        <v>778</v>
      </c>
      <c r="E4872"/>
      <c r="F4872" s="46">
        <f>IF((E4872*D4872)&lt;&gt;0,E4872*D4872,"")</f>
      </c>
    </row>
    <row r="4873" spans="1:6" ht="12.75">
      <c r="A4873" s="48">
        <v>23429</v>
      </c>
      <c r="B4873" s="49" t="s">
        <v>7932</v>
      </c>
      <c r="C4873" s="49"/>
      <c r="D4873" s="50">
        <v>793</v>
      </c>
      <c r="E4873"/>
      <c r="F4873" s="46">
        <f>IF((E4873*D4873)&lt;&gt;0,E4873*D4873,"")</f>
      </c>
    </row>
    <row r="4874" spans="1:6" ht="12.75">
      <c r="A4874" s="43">
        <v>23430</v>
      </c>
      <c r="B4874" s="44" t="s">
        <v>7933</v>
      </c>
      <c r="C4874" s="44"/>
      <c r="D4874" s="45">
        <v>807</v>
      </c>
      <c r="E4874"/>
      <c r="F4874" s="46">
        <f>IF((E4874*D4874)&lt;&gt;0,E4874*D4874,"")</f>
      </c>
    </row>
    <row r="4875" spans="1:6" ht="12.75">
      <c r="A4875" s="48">
        <v>23431</v>
      </c>
      <c r="B4875" s="49" t="s">
        <v>7934</v>
      </c>
      <c r="C4875" s="49"/>
      <c r="D4875" s="50">
        <v>838</v>
      </c>
      <c r="E4875"/>
      <c r="F4875" s="46">
        <f>IF((E4875*D4875)&lt;&gt;0,E4875*D4875,"")</f>
      </c>
    </row>
    <row r="4876" spans="1:6" ht="12.75">
      <c r="A4876" s="43">
        <v>23433</v>
      </c>
      <c r="B4876" s="44" t="s">
        <v>7935</v>
      </c>
      <c r="C4876" s="44"/>
      <c r="D4876" s="45">
        <v>855</v>
      </c>
      <c r="E4876"/>
      <c r="F4876" s="46">
        <f>IF((E4876*D4876)&lt;&gt;0,E4876*D4876,"")</f>
      </c>
    </row>
    <row r="4877" spans="1:6" ht="12.75">
      <c r="A4877" s="48">
        <v>23434</v>
      </c>
      <c r="B4877" s="49" t="s">
        <v>7936</v>
      </c>
      <c r="C4877" s="49"/>
      <c r="D4877" s="50">
        <v>866</v>
      </c>
      <c r="E4877"/>
      <c r="F4877" s="46">
        <f>IF((E4877*D4877)&lt;&gt;0,E4877*D4877,"")</f>
      </c>
    </row>
    <row r="4878" spans="1:6" ht="12.75">
      <c r="A4878" s="43">
        <v>23436</v>
      </c>
      <c r="B4878" s="44" t="s">
        <v>7937</v>
      </c>
      <c r="C4878" s="44"/>
      <c r="D4878" s="45">
        <v>879</v>
      </c>
      <c r="E4878"/>
      <c r="F4878" s="46">
        <f>IF((E4878*D4878)&lt;&gt;0,E4878*D4878,"")</f>
      </c>
    </row>
    <row r="4879" spans="1:6" ht="12.75">
      <c r="A4879" s="48">
        <v>23437</v>
      </c>
      <c r="B4879" s="49" t="s">
        <v>7938</v>
      </c>
      <c r="C4879" s="49"/>
      <c r="D4879" s="50">
        <v>892</v>
      </c>
      <c r="E4879"/>
      <c r="F4879" s="46">
        <f>IF((E4879*D4879)&lt;&gt;0,E4879*D4879,"")</f>
      </c>
    </row>
    <row r="4880" spans="1:6" ht="12.75">
      <c r="A4880" s="43">
        <v>23439</v>
      </c>
      <c r="B4880" s="44" t="s">
        <v>7939</v>
      </c>
      <c r="C4880" s="44"/>
      <c r="D4880" s="45">
        <v>632</v>
      </c>
      <c r="E4880"/>
      <c r="F4880" s="46">
        <f>IF((E4880*D4880)&lt;&gt;0,E4880*D4880,"")</f>
      </c>
    </row>
    <row r="4881" spans="1:6" ht="12.75">
      <c r="A4881" s="48">
        <v>23440</v>
      </c>
      <c r="B4881" s="49" t="s">
        <v>7940</v>
      </c>
      <c r="C4881" s="49"/>
      <c r="D4881" s="50">
        <v>647</v>
      </c>
      <c r="E4881"/>
      <c r="F4881" s="46">
        <f>IF((E4881*D4881)&lt;&gt;0,E4881*D4881,"")</f>
      </c>
    </row>
    <row r="4882" spans="1:6" ht="12.75">
      <c r="A4882" s="43">
        <v>23441</v>
      </c>
      <c r="B4882" s="44" t="s">
        <v>7941</v>
      </c>
      <c r="C4882" s="44"/>
      <c r="D4882" s="45">
        <v>659</v>
      </c>
      <c r="E4882"/>
      <c r="F4882" s="46">
        <f>IF((E4882*D4882)&lt;&gt;0,E4882*D4882,"")</f>
      </c>
    </row>
    <row r="4883" spans="1:6" ht="12.75">
      <c r="A4883" s="48">
        <v>23443</v>
      </c>
      <c r="B4883" s="49" t="s">
        <v>7942</v>
      </c>
      <c r="C4883" s="49"/>
      <c r="D4883" s="50">
        <v>678</v>
      </c>
      <c r="E4883"/>
      <c r="F4883" s="46">
        <f>IF((E4883*D4883)&lt;&gt;0,E4883*D4883,"")</f>
      </c>
    </row>
    <row r="4884" spans="1:6" ht="12.75">
      <c r="A4884" s="43">
        <v>23445</v>
      </c>
      <c r="B4884" s="44" t="s">
        <v>7943</v>
      </c>
      <c r="C4884" s="44"/>
      <c r="D4884" s="45">
        <v>795</v>
      </c>
      <c r="E4884"/>
      <c r="F4884" s="46">
        <f>IF((E4884*D4884)&lt;&gt;0,E4884*D4884,"")</f>
      </c>
    </row>
    <row r="4885" spans="1:6" ht="12.75">
      <c r="A4885" s="48">
        <v>23446</v>
      </c>
      <c r="B4885" s="49" t="s">
        <v>7944</v>
      </c>
      <c r="C4885" s="49"/>
      <c r="D4885" s="50">
        <v>811</v>
      </c>
      <c r="E4885"/>
      <c r="F4885" s="46">
        <f>IF((E4885*D4885)&lt;&gt;0,E4885*D4885,"")</f>
      </c>
    </row>
    <row r="4886" spans="1:6" ht="12.75">
      <c r="A4886" s="43">
        <v>23447</v>
      </c>
      <c r="B4886" s="44" t="s">
        <v>7945</v>
      </c>
      <c r="C4886" s="44"/>
      <c r="D4886" s="45">
        <v>826</v>
      </c>
      <c r="E4886"/>
      <c r="F4886" s="46">
        <f>IF((E4886*D4886)&lt;&gt;0,E4886*D4886,"")</f>
      </c>
    </row>
    <row r="4887" spans="1:6" ht="12.75">
      <c r="A4887" s="48">
        <v>23448</v>
      </c>
      <c r="B4887" s="49" t="s">
        <v>7946</v>
      </c>
      <c r="C4887" s="49"/>
      <c r="D4887" s="50">
        <v>860</v>
      </c>
      <c r="E4887"/>
      <c r="F4887" s="46">
        <f>IF((E4887*D4887)&lt;&gt;0,E4887*D4887,"")</f>
      </c>
    </row>
    <row r="4888" spans="1:6" ht="12.75">
      <c r="A4888" s="43">
        <v>23450</v>
      </c>
      <c r="B4888" s="44" t="s">
        <v>7947</v>
      </c>
      <c r="C4888" s="44"/>
      <c r="D4888" s="45">
        <v>878</v>
      </c>
      <c r="E4888"/>
      <c r="F4888" s="46">
        <f>IF((E4888*D4888)&lt;&gt;0,E4888*D4888,"")</f>
      </c>
    </row>
    <row r="4889" spans="1:6" ht="12.75">
      <c r="A4889" s="48">
        <v>23451</v>
      </c>
      <c r="B4889" s="49" t="s">
        <v>7948</v>
      </c>
      <c r="C4889" s="49"/>
      <c r="D4889" s="50">
        <v>889</v>
      </c>
      <c r="E4889"/>
      <c r="F4889" s="46">
        <f>IF((E4889*D4889)&lt;&gt;0,E4889*D4889,"")</f>
      </c>
    </row>
    <row r="4890" spans="1:6" ht="12.75">
      <c r="A4890" s="43">
        <v>23453</v>
      </c>
      <c r="B4890" s="44" t="s">
        <v>7949</v>
      </c>
      <c r="C4890" s="44"/>
      <c r="D4890" s="45">
        <v>903</v>
      </c>
      <c r="E4890"/>
      <c r="F4890" s="46">
        <f>IF((E4890*D4890)&lt;&gt;0,E4890*D4890,"")</f>
      </c>
    </row>
    <row r="4891" spans="1:6" ht="12.75">
      <c r="A4891" s="48">
        <v>23454</v>
      </c>
      <c r="B4891" s="49" t="s">
        <v>7950</v>
      </c>
      <c r="C4891" s="49"/>
      <c r="D4891" s="50">
        <v>917</v>
      </c>
      <c r="E4891"/>
      <c r="F4891" s="46">
        <f>IF((E4891*D4891)&lt;&gt;0,E4891*D4891,"")</f>
      </c>
    </row>
    <row r="4892" spans="1:6" ht="12.75">
      <c r="A4892" s="43">
        <v>23455</v>
      </c>
      <c r="B4892" s="44" t="s">
        <v>7951</v>
      </c>
      <c r="C4892" s="44"/>
      <c r="D4892" s="45">
        <v>948</v>
      </c>
      <c r="E4892"/>
      <c r="F4892" s="46">
        <f>IF((E4892*D4892)&lt;&gt;0,E4892*D4892,"")</f>
      </c>
    </row>
    <row r="4893" spans="1:6" ht="12.75">
      <c r="A4893" s="48">
        <v>23457</v>
      </c>
      <c r="B4893" s="49" t="s">
        <v>7952</v>
      </c>
      <c r="C4893" s="49"/>
      <c r="D4893" s="50">
        <v>676</v>
      </c>
      <c r="E4893"/>
      <c r="F4893" s="46">
        <f>IF((E4893*D4893)&lt;&gt;0,E4893*D4893,"")</f>
      </c>
    </row>
    <row r="4894" spans="1:6" ht="12.75">
      <c r="A4894" s="43">
        <v>23458</v>
      </c>
      <c r="B4894" s="44" t="s">
        <v>7953</v>
      </c>
      <c r="C4894" s="44"/>
      <c r="D4894" s="45">
        <v>693</v>
      </c>
      <c r="E4894"/>
      <c r="F4894" s="46">
        <f>IF((E4894*D4894)&lt;&gt;0,E4894*D4894,"")</f>
      </c>
    </row>
    <row r="4895" spans="1:6" ht="12.75">
      <c r="A4895" s="48">
        <v>23459</v>
      </c>
      <c r="B4895" s="49" t="s">
        <v>7954</v>
      </c>
      <c r="C4895" s="49"/>
      <c r="D4895" s="50">
        <v>805</v>
      </c>
      <c r="E4895"/>
      <c r="F4895" s="46">
        <f>IF((E4895*D4895)&lt;&gt;0,E4895*D4895,"")</f>
      </c>
    </row>
    <row r="4896" spans="1:6" ht="12.75">
      <c r="A4896" s="43">
        <v>23461</v>
      </c>
      <c r="B4896" s="44" t="s">
        <v>7955</v>
      </c>
      <c r="C4896" s="44"/>
      <c r="D4896" s="45">
        <v>827</v>
      </c>
      <c r="E4896"/>
      <c r="F4896" s="46">
        <f>IF((E4896*D4896)&lt;&gt;0,E4896*D4896,"")</f>
      </c>
    </row>
    <row r="4897" spans="1:6" ht="12.75">
      <c r="A4897" s="48">
        <v>23463</v>
      </c>
      <c r="B4897" s="49" t="s">
        <v>7956</v>
      </c>
      <c r="C4897" s="49"/>
      <c r="D4897" s="50">
        <v>843</v>
      </c>
      <c r="E4897"/>
      <c r="F4897" s="46">
        <f>IF((E4897*D4897)&lt;&gt;0,E4897*D4897,"")</f>
      </c>
    </row>
    <row r="4898" spans="1:6" ht="12.75">
      <c r="A4898" s="43">
        <v>23464</v>
      </c>
      <c r="B4898" s="44" t="s">
        <v>7957</v>
      </c>
      <c r="C4898" s="44"/>
      <c r="D4898" s="45">
        <v>860</v>
      </c>
      <c r="E4898"/>
      <c r="F4898" s="46">
        <f>IF((E4898*D4898)&lt;&gt;0,E4898*D4898,"")</f>
      </c>
    </row>
    <row r="4899" spans="1:6" ht="12.75">
      <c r="A4899" s="48">
        <v>23465</v>
      </c>
      <c r="B4899" s="49" t="s">
        <v>7958</v>
      </c>
      <c r="C4899" s="49"/>
      <c r="D4899" s="50">
        <v>877</v>
      </c>
      <c r="E4899"/>
      <c r="F4899" s="46">
        <f>IF((E4899*D4899)&lt;&gt;0,E4899*D4899,"")</f>
      </c>
    </row>
    <row r="4900" spans="1:6" ht="12.75">
      <c r="A4900" s="43">
        <v>23466</v>
      </c>
      <c r="B4900" s="44" t="s">
        <v>7959</v>
      </c>
      <c r="C4900" s="44"/>
      <c r="D4900" s="45">
        <v>915</v>
      </c>
      <c r="E4900"/>
      <c r="F4900" s="46">
        <f>IF((E4900*D4900)&lt;&gt;0,E4900*D4900,"")</f>
      </c>
    </row>
    <row r="4901" spans="1:6" ht="12.75">
      <c r="A4901" s="48">
        <v>42867</v>
      </c>
      <c r="B4901" s="49" t="s">
        <v>7960</v>
      </c>
      <c r="C4901" s="49"/>
      <c r="D4901" s="50">
        <v>548</v>
      </c>
      <c r="E4901"/>
      <c r="F4901" s="46">
        <f>IF((E4901*D4901)&lt;&gt;0,E4901*D4901,"")</f>
      </c>
    </row>
    <row r="4902" spans="1:6" ht="12.75">
      <c r="A4902" s="43">
        <v>22477</v>
      </c>
      <c r="B4902" s="44" t="s">
        <v>7961</v>
      </c>
      <c r="C4902" s="44"/>
      <c r="D4902" s="45">
        <v>361</v>
      </c>
      <c r="E4902"/>
      <c r="F4902" s="46">
        <f>IF((E4902*D4902)&lt;&gt;0,E4902*D4902,"")</f>
      </c>
    </row>
    <row r="4903" spans="1:6" ht="12.75">
      <c r="A4903" s="48">
        <v>22479</v>
      </c>
      <c r="B4903" s="49" t="s">
        <v>7962</v>
      </c>
      <c r="C4903" s="49"/>
      <c r="D4903" s="50">
        <v>378</v>
      </c>
      <c r="E4903"/>
      <c r="F4903" s="46">
        <f>IF((E4903*D4903)&lt;&gt;0,E4903*D4903,"")</f>
      </c>
    </row>
    <row r="4904" spans="1:6" ht="12.75">
      <c r="A4904" s="43">
        <v>22483</v>
      </c>
      <c r="B4904" s="44" t="s">
        <v>7963</v>
      </c>
      <c r="C4904" s="44"/>
      <c r="D4904" s="45">
        <v>393</v>
      </c>
      <c r="E4904"/>
      <c r="F4904" s="46">
        <f>IF((E4904*D4904)&lt;&gt;0,E4904*D4904,"")</f>
      </c>
    </row>
    <row r="4905" spans="1:6" ht="12.75">
      <c r="A4905" s="48">
        <v>22487</v>
      </c>
      <c r="B4905" s="49" t="s">
        <v>7964</v>
      </c>
      <c r="C4905" s="49"/>
      <c r="D4905" s="50">
        <v>409</v>
      </c>
      <c r="E4905"/>
      <c r="F4905" s="46">
        <f>IF((E4905*D4905)&lt;&gt;0,E4905*D4905,"")</f>
      </c>
    </row>
    <row r="4906" spans="1:6" ht="12.75">
      <c r="A4906" s="43">
        <v>22498</v>
      </c>
      <c r="B4906" s="44" t="s">
        <v>7965</v>
      </c>
      <c r="C4906" s="44"/>
      <c r="D4906" s="45">
        <v>426</v>
      </c>
      <c r="E4906"/>
      <c r="F4906" s="46">
        <f>IF((E4906*D4906)&lt;&gt;0,E4906*D4906,"")</f>
      </c>
    </row>
    <row r="4907" spans="1:6" ht="12.75">
      <c r="A4907" s="48">
        <v>22514</v>
      </c>
      <c r="B4907" s="49" t="s">
        <v>7966</v>
      </c>
      <c r="C4907" s="49"/>
      <c r="D4907" s="50">
        <v>449</v>
      </c>
      <c r="E4907"/>
      <c r="F4907" s="46">
        <f>IF((E4907*D4907)&lt;&gt;0,E4907*D4907,"")</f>
      </c>
    </row>
    <row r="4908" spans="1:6" ht="12.75">
      <c r="A4908" s="43">
        <v>22523</v>
      </c>
      <c r="B4908" s="44" t="s">
        <v>7967</v>
      </c>
      <c r="C4908" s="44"/>
      <c r="D4908" s="45">
        <v>468</v>
      </c>
      <c r="E4908"/>
      <c r="F4908" s="46">
        <f>IF((E4908*D4908)&lt;&gt;0,E4908*D4908,"")</f>
      </c>
    </row>
    <row r="4909" spans="1:6" ht="12.75">
      <c r="A4909" s="48">
        <v>22533</v>
      </c>
      <c r="B4909" s="49" t="s">
        <v>7968</v>
      </c>
      <c r="C4909" s="49"/>
      <c r="D4909" s="50">
        <v>487</v>
      </c>
      <c r="E4909"/>
      <c r="F4909" s="46">
        <f>IF((E4909*D4909)&lt;&gt;0,E4909*D4909,"")</f>
      </c>
    </row>
    <row r="4910" spans="1:6" ht="12.75">
      <c r="A4910" s="43">
        <v>22543</v>
      </c>
      <c r="B4910" s="44" t="s">
        <v>7969</v>
      </c>
      <c r="C4910" s="44"/>
      <c r="D4910" s="45">
        <v>532</v>
      </c>
      <c r="E4910"/>
      <c r="F4910" s="46">
        <f>IF((E4910*D4910)&lt;&gt;0,E4910*D4910,"")</f>
      </c>
    </row>
    <row r="4911" spans="1:6" ht="12.75">
      <c r="A4911" s="48">
        <v>22567</v>
      </c>
      <c r="B4911" s="49" t="s">
        <v>7970</v>
      </c>
      <c r="C4911" s="49"/>
      <c r="D4911" s="50">
        <v>576</v>
      </c>
      <c r="E4911"/>
      <c r="F4911" s="46">
        <f>IF((E4911*D4911)&lt;&gt;0,E4911*D4911,"")</f>
      </c>
    </row>
    <row r="4912" spans="1:6" ht="12.75">
      <c r="A4912" s="43">
        <v>22597</v>
      </c>
      <c r="B4912" s="44" t="s">
        <v>7971</v>
      </c>
      <c r="C4912" s="44"/>
      <c r="D4912" s="45">
        <v>627</v>
      </c>
      <c r="E4912"/>
      <c r="F4912" s="46">
        <f>IF((E4912*D4912)&lt;&gt;0,E4912*D4912,"")</f>
      </c>
    </row>
    <row r="4913" spans="1:6" ht="12.75">
      <c r="A4913" s="48">
        <v>22614</v>
      </c>
      <c r="B4913" s="49" t="s">
        <v>7972</v>
      </c>
      <c r="C4913" s="49"/>
      <c r="D4913" s="50">
        <v>682</v>
      </c>
      <c r="E4913"/>
      <c r="F4913" s="46">
        <f>IF((E4913*D4913)&lt;&gt;0,E4913*D4913,"")</f>
      </c>
    </row>
    <row r="4914" spans="1:6" ht="12.75">
      <c r="A4914" s="43">
        <v>22632</v>
      </c>
      <c r="B4914" s="44" t="s">
        <v>7973</v>
      </c>
      <c r="C4914" s="44"/>
      <c r="D4914" s="45">
        <v>740</v>
      </c>
      <c r="E4914"/>
      <c r="F4914" s="46">
        <f>IF((E4914*D4914)&lt;&gt;0,E4914*D4914,"")</f>
      </c>
    </row>
    <row r="4915" spans="1:6" ht="12.75">
      <c r="A4915" s="48">
        <v>22643</v>
      </c>
      <c r="B4915" s="49" t="s">
        <v>7974</v>
      </c>
      <c r="C4915" s="49"/>
      <c r="D4915" s="50">
        <v>361</v>
      </c>
      <c r="E4915"/>
      <c r="F4915" s="46">
        <f>IF((E4915*D4915)&lt;&gt;0,E4915*D4915,"")</f>
      </c>
    </row>
    <row r="4916" spans="1:6" ht="12.75">
      <c r="A4916" s="43">
        <v>22645</v>
      </c>
      <c r="B4916" s="44" t="s">
        <v>7975</v>
      </c>
      <c r="C4916" s="44"/>
      <c r="D4916" s="45">
        <v>378</v>
      </c>
      <c r="E4916"/>
      <c r="F4916" s="46">
        <f>IF((E4916*D4916)&lt;&gt;0,E4916*D4916,"")</f>
      </c>
    </row>
    <row r="4917" spans="1:6" ht="12.75">
      <c r="A4917" s="48">
        <v>22649</v>
      </c>
      <c r="B4917" s="49" t="s">
        <v>7976</v>
      </c>
      <c r="C4917" s="49"/>
      <c r="D4917" s="50">
        <v>393</v>
      </c>
      <c r="E4917"/>
      <c r="F4917" s="46">
        <f>IF((E4917*D4917)&lt;&gt;0,E4917*D4917,"")</f>
      </c>
    </row>
    <row r="4918" spans="1:6" ht="12.75">
      <c r="A4918" s="43">
        <v>22653</v>
      </c>
      <c r="B4918" s="44" t="s">
        <v>7977</v>
      </c>
      <c r="C4918" s="44"/>
      <c r="D4918" s="45">
        <v>409</v>
      </c>
      <c r="E4918"/>
      <c r="F4918" s="46">
        <f>IF((E4918*D4918)&lt;&gt;0,E4918*D4918,"")</f>
      </c>
    </row>
    <row r="4919" spans="1:6" ht="12.75">
      <c r="A4919" s="48">
        <v>22664</v>
      </c>
      <c r="B4919" s="49" t="s">
        <v>7978</v>
      </c>
      <c r="C4919" s="49"/>
      <c r="D4919" s="50">
        <v>426</v>
      </c>
      <c r="E4919"/>
      <c r="F4919" s="46">
        <f>IF((E4919*D4919)&lt;&gt;0,E4919*D4919,"")</f>
      </c>
    </row>
    <row r="4920" spans="1:6" ht="12.75">
      <c r="A4920" s="43">
        <v>22680</v>
      </c>
      <c r="B4920" s="44" t="s">
        <v>7979</v>
      </c>
      <c r="C4920" s="44"/>
      <c r="D4920" s="45">
        <v>449</v>
      </c>
      <c r="E4920"/>
      <c r="F4920" s="46">
        <f>IF((E4920*D4920)&lt;&gt;0,E4920*D4920,"")</f>
      </c>
    </row>
    <row r="4921" spans="1:6" ht="12.75">
      <c r="A4921" s="48">
        <v>22689</v>
      </c>
      <c r="B4921" s="49" t="s">
        <v>7980</v>
      </c>
      <c r="C4921" s="49"/>
      <c r="D4921" s="50">
        <v>468</v>
      </c>
      <c r="E4921"/>
      <c r="F4921" s="46">
        <f>IF((E4921*D4921)&lt;&gt;0,E4921*D4921,"")</f>
      </c>
    </row>
    <row r="4922" spans="1:6" ht="12.75">
      <c r="A4922" s="43">
        <v>22699</v>
      </c>
      <c r="B4922" s="44" t="s">
        <v>7981</v>
      </c>
      <c r="C4922" s="44"/>
      <c r="D4922" s="45">
        <v>487</v>
      </c>
      <c r="E4922"/>
      <c r="F4922" s="46">
        <f>IF((E4922*D4922)&lt;&gt;0,E4922*D4922,"")</f>
      </c>
    </row>
    <row r="4923" spans="1:6" ht="12.75">
      <c r="A4923" s="48">
        <v>22709</v>
      </c>
      <c r="B4923" s="49" t="s">
        <v>7982</v>
      </c>
      <c r="C4923" s="49"/>
      <c r="D4923" s="50">
        <v>532</v>
      </c>
      <c r="E4923"/>
      <c r="F4923" s="46">
        <f>IF((E4923*D4923)&lt;&gt;0,E4923*D4923,"")</f>
      </c>
    </row>
    <row r="4924" spans="1:6" ht="12.75">
      <c r="A4924" s="43">
        <v>22733</v>
      </c>
      <c r="B4924" s="44" t="s">
        <v>7983</v>
      </c>
      <c r="C4924" s="44"/>
      <c r="D4924" s="45">
        <v>576</v>
      </c>
      <c r="E4924"/>
      <c r="F4924" s="46">
        <f>IF((E4924*D4924)&lt;&gt;0,E4924*D4924,"")</f>
      </c>
    </row>
    <row r="4925" spans="1:6" ht="12.75">
      <c r="A4925" s="48">
        <v>22763</v>
      </c>
      <c r="B4925" s="49" t="s">
        <v>7984</v>
      </c>
      <c r="C4925" s="49"/>
      <c r="D4925" s="50">
        <v>627</v>
      </c>
      <c r="E4925"/>
      <c r="F4925" s="46">
        <f>IF((E4925*D4925)&lt;&gt;0,E4925*D4925,"")</f>
      </c>
    </row>
    <row r="4926" spans="1:6" ht="12.75">
      <c r="A4926" s="43">
        <v>22780</v>
      </c>
      <c r="B4926" s="44" t="s">
        <v>7985</v>
      </c>
      <c r="C4926" s="44"/>
      <c r="D4926" s="45">
        <v>682</v>
      </c>
      <c r="E4926"/>
      <c r="F4926" s="46">
        <f>IF((E4926*D4926)&lt;&gt;0,E4926*D4926,"")</f>
      </c>
    </row>
    <row r="4927" spans="1:6" ht="12.75">
      <c r="A4927" s="48">
        <v>22798</v>
      </c>
      <c r="B4927" s="49" t="s">
        <v>7986</v>
      </c>
      <c r="C4927" s="49"/>
      <c r="D4927" s="50">
        <v>740</v>
      </c>
      <c r="E4927"/>
      <c r="F4927" s="46">
        <f>IF((E4927*D4927)&lt;&gt;0,E4927*D4927,"")</f>
      </c>
    </row>
    <row r="4928" spans="1:6" ht="12.75">
      <c r="A4928" s="43">
        <v>42856</v>
      </c>
      <c r="B4928" s="44" t="s">
        <v>7987</v>
      </c>
      <c r="C4928" s="44"/>
      <c r="D4928" s="45">
        <v>581</v>
      </c>
      <c r="E4928"/>
      <c r="F4928" s="46">
        <f>IF((E4928*D4928)&lt;&gt;0,E4928*D4928,"")</f>
      </c>
    </row>
    <row r="4929" spans="1:6" ht="12.75">
      <c r="A4929" s="48">
        <v>21357</v>
      </c>
      <c r="B4929" s="49" t="s">
        <v>7988</v>
      </c>
      <c r="C4929" s="49"/>
      <c r="D4929" s="50">
        <v>598</v>
      </c>
      <c r="E4929"/>
      <c r="F4929" s="46">
        <f>IF((E4929*D4929)&lt;&gt;0,E4929*D4929,"")</f>
      </c>
    </row>
    <row r="4930" spans="1:6" ht="12.75">
      <c r="A4930" s="43">
        <v>21360</v>
      </c>
      <c r="B4930" s="44" t="s">
        <v>7989</v>
      </c>
      <c r="C4930" s="44"/>
      <c r="D4930" s="45">
        <v>618</v>
      </c>
      <c r="E4930"/>
      <c r="F4930" s="46">
        <f>IF((E4930*D4930)&lt;&gt;0,E4930*D4930,"")</f>
      </c>
    </row>
    <row r="4931" spans="1:6" ht="12.75">
      <c r="A4931" s="48">
        <v>21369</v>
      </c>
      <c r="B4931" s="49" t="s">
        <v>7990</v>
      </c>
      <c r="C4931" s="49"/>
      <c r="D4931" s="50">
        <v>634</v>
      </c>
      <c r="E4931"/>
      <c r="F4931" s="46">
        <f>IF((E4931*D4931)&lt;&gt;0,E4931*D4931,"")</f>
      </c>
    </row>
    <row r="4932" spans="1:6" ht="12.75">
      <c r="A4932" s="43">
        <v>42862</v>
      </c>
      <c r="B4932" s="44" t="s">
        <v>7991</v>
      </c>
      <c r="C4932" s="44"/>
      <c r="D4932" s="45">
        <v>664</v>
      </c>
      <c r="E4932"/>
      <c r="F4932" s="46">
        <f>IF((E4932*D4932)&lt;&gt;0,E4932*D4932,"")</f>
      </c>
    </row>
    <row r="4933" spans="1:6" ht="12.75">
      <c r="A4933" s="48">
        <v>21390</v>
      </c>
      <c r="B4933" s="49" t="s">
        <v>7992</v>
      </c>
      <c r="C4933" s="49"/>
      <c r="D4933" s="50">
        <v>686</v>
      </c>
      <c r="E4933"/>
      <c r="F4933" s="46">
        <f>IF((E4933*D4933)&lt;&gt;0,E4933*D4933,"")</f>
      </c>
    </row>
    <row r="4934" spans="1:6" ht="12.75">
      <c r="A4934" s="43">
        <v>21400</v>
      </c>
      <c r="B4934" s="44" t="s">
        <v>7993</v>
      </c>
      <c r="C4934" s="44"/>
      <c r="D4934" s="45">
        <v>709</v>
      </c>
      <c r="E4934"/>
      <c r="F4934" s="46">
        <f>IF((E4934*D4934)&lt;&gt;0,E4934*D4934,"")</f>
      </c>
    </row>
    <row r="4935" spans="1:6" ht="12.75">
      <c r="A4935" s="48">
        <v>21410</v>
      </c>
      <c r="B4935" s="49" t="s">
        <v>7994</v>
      </c>
      <c r="C4935" s="49"/>
      <c r="D4935" s="50">
        <v>857</v>
      </c>
      <c r="E4935"/>
      <c r="F4935" s="46">
        <f>IF((E4935*D4935)&lt;&gt;0,E4935*D4935,"")</f>
      </c>
    </row>
    <row r="4936" spans="1:6" ht="12.75">
      <c r="A4936" s="43">
        <v>21434</v>
      </c>
      <c r="B4936" s="44" t="s">
        <v>7995</v>
      </c>
      <c r="C4936" s="44"/>
      <c r="D4936" s="45">
        <v>908</v>
      </c>
      <c r="E4936"/>
      <c r="F4936" s="46">
        <f>IF((E4936*D4936)&lt;&gt;0,E4936*D4936,"")</f>
      </c>
    </row>
    <row r="4937" spans="1:6" ht="12.75">
      <c r="A4937" s="48">
        <v>21464</v>
      </c>
      <c r="B4937" s="49" t="s">
        <v>7996</v>
      </c>
      <c r="C4937" s="49"/>
      <c r="D4937" s="50">
        <v>969</v>
      </c>
      <c r="E4937"/>
      <c r="F4937" s="46">
        <f>IF((E4937*D4937)&lt;&gt;0,E4937*D4937,"")</f>
      </c>
    </row>
    <row r="4938" spans="1:6" ht="12.75">
      <c r="A4938" s="43">
        <v>21481</v>
      </c>
      <c r="B4938" s="44" t="s">
        <v>7997</v>
      </c>
      <c r="C4938" s="44"/>
      <c r="D4938" s="45">
        <v>1031</v>
      </c>
      <c r="E4938"/>
      <c r="F4938" s="46">
        <f>IF((E4938*D4938)&lt;&gt;0,E4938*D4938,"")</f>
      </c>
    </row>
    <row r="4939" spans="1:6" ht="12.75">
      <c r="A4939" s="48">
        <v>21499</v>
      </c>
      <c r="B4939" s="49" t="s">
        <v>7998</v>
      </c>
      <c r="C4939" s="49"/>
      <c r="D4939" s="50">
        <v>1097</v>
      </c>
      <c r="E4939"/>
      <c r="F4939" s="46">
        <f>IF((E4939*D4939)&lt;&gt;0,E4939*D4939,"")</f>
      </c>
    </row>
    <row r="4940" spans="1:6" ht="12.75">
      <c r="A4940" s="43">
        <v>42585</v>
      </c>
      <c r="B4940" s="44" t="s">
        <v>7999</v>
      </c>
      <c r="C4940" s="44"/>
      <c r="D4940" s="45">
        <v>1109</v>
      </c>
      <c r="E4940"/>
      <c r="F4940" s="46">
        <f>IF((E4940*D4940)&lt;&gt;0,E4940*D4940,"")</f>
      </c>
    </row>
    <row r="4941" spans="1:6" ht="12.75">
      <c r="A4941" s="48">
        <v>42586</v>
      </c>
      <c r="B4941" s="49" t="s">
        <v>8000</v>
      </c>
      <c r="C4941" s="49"/>
      <c r="D4941" s="50">
        <v>1103</v>
      </c>
      <c r="E4941"/>
      <c r="F4941" s="46">
        <f>IF((E4941*D4941)&lt;&gt;0,E4941*D4941,"")</f>
      </c>
    </row>
    <row r="4942" spans="1:6" ht="12.75">
      <c r="A4942" s="43">
        <v>42587</v>
      </c>
      <c r="B4942" s="44" t="s">
        <v>8001</v>
      </c>
      <c r="C4942" s="44"/>
      <c r="D4942" s="45">
        <v>1099</v>
      </c>
      <c r="E4942"/>
      <c r="F4942" s="46">
        <f>IF((E4942*D4942)&lt;&gt;0,E4942*D4942,"")</f>
      </c>
    </row>
    <row r="4943" spans="1:6" ht="12.75">
      <c r="A4943" s="48">
        <v>42588</v>
      </c>
      <c r="B4943" s="49" t="s">
        <v>8002</v>
      </c>
      <c r="C4943" s="49"/>
      <c r="D4943" s="50">
        <v>1077</v>
      </c>
      <c r="E4943"/>
      <c r="F4943" s="46">
        <f>IF((E4943*D4943)&lt;&gt;0,E4943*D4943,"")</f>
      </c>
    </row>
    <row r="4944" spans="1:6" ht="12.75">
      <c r="A4944" s="43">
        <v>42589</v>
      </c>
      <c r="B4944" s="44" t="s">
        <v>8003</v>
      </c>
      <c r="C4944" s="44"/>
      <c r="D4944" s="45">
        <v>1053</v>
      </c>
      <c r="E4944"/>
      <c r="F4944" s="46">
        <f>IF((E4944*D4944)&lt;&gt;0,E4944*D4944,"")</f>
      </c>
    </row>
    <row r="4945" spans="1:6" ht="12.75">
      <c r="A4945" s="48">
        <v>21355</v>
      </c>
      <c r="B4945" s="49" t="s">
        <v>8004</v>
      </c>
      <c r="C4945" s="49"/>
      <c r="D4945" s="50">
        <v>592</v>
      </c>
      <c r="E4945"/>
      <c r="F4945" s="46">
        <f>IF((E4945*D4945)&lt;&gt;0,E4945*D4945,"")</f>
      </c>
    </row>
    <row r="4946" spans="1:6" ht="12.75">
      <c r="A4946" s="43">
        <v>21356</v>
      </c>
      <c r="B4946" s="44" t="s">
        <v>8005</v>
      </c>
      <c r="C4946" s="44"/>
      <c r="D4946" s="45">
        <v>592</v>
      </c>
      <c r="E4946"/>
      <c r="F4946" s="46">
        <f>IF((E4946*D4946)&lt;&gt;0,E4946*D4946,"")</f>
      </c>
    </row>
    <row r="4947" spans="1:6" ht="12.75">
      <c r="A4947" s="48">
        <v>21359</v>
      </c>
      <c r="B4947" s="49" t="s">
        <v>8006</v>
      </c>
      <c r="C4947" s="49"/>
      <c r="D4947" s="50">
        <v>610</v>
      </c>
      <c r="E4947"/>
      <c r="F4947" s="46">
        <f>IF((E4947*D4947)&lt;&gt;0,E4947*D4947,"")</f>
      </c>
    </row>
    <row r="4948" spans="1:6" ht="12.75">
      <c r="A4948" s="43">
        <v>21365</v>
      </c>
      <c r="B4948" s="44" t="s">
        <v>8007</v>
      </c>
      <c r="C4948" s="44"/>
      <c r="D4948" s="45">
        <v>609</v>
      </c>
      <c r="E4948"/>
      <c r="F4948" s="46">
        <f>IF((E4948*D4948)&lt;&gt;0,E4948*D4948,"")</f>
      </c>
    </row>
    <row r="4949" spans="1:6" ht="12.75">
      <c r="A4949" s="48">
        <v>21366</v>
      </c>
      <c r="B4949" s="49" t="s">
        <v>8008</v>
      </c>
      <c r="C4949" s="49"/>
      <c r="D4949" s="50">
        <v>619</v>
      </c>
      <c r="E4949"/>
      <c r="F4949" s="46">
        <f>IF((E4949*D4949)&lt;&gt;0,E4949*D4949,"")</f>
      </c>
    </row>
    <row r="4950" spans="1:6" ht="12.75">
      <c r="A4950" s="43">
        <v>21367</v>
      </c>
      <c r="B4950" s="44" t="s">
        <v>8009</v>
      </c>
      <c r="C4950" s="44"/>
      <c r="D4950" s="45">
        <v>630</v>
      </c>
      <c r="E4950"/>
      <c r="F4950" s="46">
        <f>IF((E4950*D4950)&lt;&gt;0,E4950*D4950,"")</f>
      </c>
    </row>
    <row r="4951" spans="1:6" ht="12.75">
      <c r="A4951" s="48">
        <v>21377</v>
      </c>
      <c r="B4951" s="49" t="s">
        <v>8010</v>
      </c>
      <c r="C4951" s="49"/>
      <c r="D4951" s="50">
        <v>628</v>
      </c>
      <c r="E4951"/>
      <c r="F4951" s="46">
        <f>IF((E4951*D4951)&lt;&gt;0,E4951*D4951,"")</f>
      </c>
    </row>
    <row r="4952" spans="1:6" ht="12.75">
      <c r="A4952" s="43">
        <v>42859</v>
      </c>
      <c r="B4952" s="44" t="s">
        <v>8011</v>
      </c>
      <c r="C4952" s="44"/>
      <c r="D4952" s="45">
        <v>617</v>
      </c>
      <c r="E4952"/>
      <c r="F4952" s="46">
        <f>IF((E4952*D4952)&lt;&gt;0,E4952*D4952,"")</f>
      </c>
    </row>
    <row r="4953" spans="1:6" ht="12.75">
      <c r="A4953" s="48">
        <v>21378</v>
      </c>
      <c r="B4953" s="49" t="s">
        <v>8012</v>
      </c>
      <c r="C4953" s="49"/>
      <c r="D4953" s="50">
        <v>639</v>
      </c>
      <c r="E4953"/>
      <c r="F4953" s="46">
        <f>IF((E4953*D4953)&lt;&gt;0,E4953*D4953,"")</f>
      </c>
    </row>
    <row r="4954" spans="1:6" ht="12.75">
      <c r="A4954" s="43">
        <v>21380</v>
      </c>
      <c r="B4954" s="44" t="s">
        <v>8013</v>
      </c>
      <c r="C4954" s="44"/>
      <c r="D4954" s="45">
        <v>647</v>
      </c>
      <c r="E4954"/>
      <c r="F4954" s="46">
        <f>IF((E4954*D4954)&lt;&gt;0,E4954*D4954,"")</f>
      </c>
    </row>
    <row r="4955" spans="1:6" ht="12.75">
      <c r="A4955" s="48">
        <v>21382</v>
      </c>
      <c r="B4955" s="49" t="s">
        <v>8014</v>
      </c>
      <c r="C4955" s="49"/>
      <c r="D4955" s="50">
        <v>678</v>
      </c>
      <c r="E4955"/>
      <c r="F4955" s="46">
        <f>IF((E4955*D4955)&lt;&gt;0,E4955*D4955,"")</f>
      </c>
    </row>
    <row r="4956" spans="1:6" ht="12.75">
      <c r="A4956" s="43">
        <v>21383</v>
      </c>
      <c r="B4956" s="44" t="s">
        <v>8015</v>
      </c>
      <c r="C4956" s="44"/>
      <c r="D4956" s="45">
        <v>626</v>
      </c>
      <c r="E4956"/>
      <c r="F4956" s="46">
        <f>IF((E4956*D4956)&lt;&gt;0,E4956*D4956,"")</f>
      </c>
    </row>
    <row r="4957" spans="1:6" ht="12.75">
      <c r="A4957" s="48">
        <v>21384</v>
      </c>
      <c r="B4957" s="49" t="s">
        <v>8016</v>
      </c>
      <c r="C4957" s="49"/>
      <c r="D4957" s="50">
        <v>637</v>
      </c>
      <c r="E4957"/>
      <c r="F4957" s="46">
        <f>IF((E4957*D4957)&lt;&gt;0,E4957*D4957,"")</f>
      </c>
    </row>
    <row r="4958" spans="1:6" ht="12.75">
      <c r="A4958" s="43">
        <v>21385</v>
      </c>
      <c r="B4958" s="44" t="s">
        <v>8017</v>
      </c>
      <c r="C4958" s="44"/>
      <c r="D4958" s="45">
        <v>648</v>
      </c>
      <c r="E4958"/>
      <c r="F4958" s="46">
        <f>IF((E4958*D4958)&lt;&gt;0,E4958*D4958,"")</f>
      </c>
    </row>
    <row r="4959" spans="1:6" ht="12.75">
      <c r="A4959" s="48">
        <v>21387</v>
      </c>
      <c r="B4959" s="49" t="s">
        <v>8018</v>
      </c>
      <c r="C4959" s="49"/>
      <c r="D4959" s="50">
        <v>656</v>
      </c>
      <c r="E4959"/>
      <c r="F4959" s="46">
        <f>IF((E4959*D4959)&lt;&gt;0,E4959*D4959,"")</f>
      </c>
    </row>
    <row r="4960" spans="1:6" ht="12.75">
      <c r="A4960" s="43">
        <v>21389</v>
      </c>
      <c r="B4960" s="44" t="s">
        <v>8019</v>
      </c>
      <c r="C4960" s="44"/>
      <c r="D4960" s="45">
        <v>677</v>
      </c>
      <c r="E4960"/>
      <c r="F4960" s="46">
        <f>IF((E4960*D4960)&lt;&gt;0,E4960*D4960,"")</f>
      </c>
    </row>
    <row r="4961" spans="1:6" ht="12.75">
      <c r="A4961" s="48">
        <v>21391</v>
      </c>
      <c r="B4961" s="49" t="s">
        <v>8020</v>
      </c>
      <c r="C4961" s="49"/>
      <c r="D4961" s="50">
        <v>700</v>
      </c>
      <c r="E4961"/>
      <c r="F4961" s="46">
        <f>IF((E4961*D4961)&lt;&gt;0,E4961*D4961,"")</f>
      </c>
    </row>
    <row r="4962" spans="1:6" ht="12.75">
      <c r="A4962" s="43">
        <v>21392</v>
      </c>
      <c r="B4962" s="44" t="s">
        <v>8021</v>
      </c>
      <c r="C4962" s="44"/>
      <c r="D4962" s="45">
        <v>634</v>
      </c>
      <c r="E4962"/>
      <c r="F4962" s="46">
        <f>IF((E4962*D4962)&lt;&gt;0,E4962*D4962,"")</f>
      </c>
    </row>
    <row r="4963" spans="1:6" ht="12.75">
      <c r="A4963" s="48">
        <v>21393</v>
      </c>
      <c r="B4963" s="49" t="s">
        <v>8022</v>
      </c>
      <c r="C4963" s="49"/>
      <c r="D4963" s="50">
        <v>646</v>
      </c>
      <c r="E4963"/>
      <c r="F4963" s="46">
        <f>IF((E4963*D4963)&lt;&gt;0,E4963*D4963,"")</f>
      </c>
    </row>
    <row r="4964" spans="1:6" ht="12.75">
      <c r="A4964" s="43">
        <v>21394</v>
      </c>
      <c r="B4964" s="44" t="s">
        <v>8023</v>
      </c>
      <c r="C4964" s="44"/>
      <c r="D4964" s="45">
        <v>657</v>
      </c>
      <c r="E4964"/>
      <c r="F4964" s="46">
        <f>IF((E4964*D4964)&lt;&gt;0,E4964*D4964,"")</f>
      </c>
    </row>
    <row r="4965" spans="1:6" ht="12.75">
      <c r="A4965" s="48">
        <v>21396</v>
      </c>
      <c r="B4965" s="49" t="s">
        <v>8024</v>
      </c>
      <c r="C4965" s="49"/>
      <c r="D4965" s="50">
        <v>666</v>
      </c>
      <c r="E4965"/>
      <c r="F4965" s="46">
        <f>IF((E4965*D4965)&lt;&gt;0,E4965*D4965,"")</f>
      </c>
    </row>
    <row r="4966" spans="1:6" ht="12.75">
      <c r="A4966" s="43">
        <v>21398</v>
      </c>
      <c r="B4966" s="44" t="s">
        <v>8025</v>
      </c>
      <c r="C4966" s="44"/>
      <c r="D4966" s="45">
        <v>687</v>
      </c>
      <c r="E4966"/>
      <c r="F4966" s="46">
        <f>IF((E4966*D4966)&lt;&gt;0,E4966*D4966,"")</f>
      </c>
    </row>
    <row r="4967" spans="1:6" ht="12.75">
      <c r="A4967" s="48">
        <v>21399</v>
      </c>
      <c r="B4967" s="49" t="s">
        <v>8026</v>
      </c>
      <c r="C4967" s="49"/>
      <c r="D4967" s="50">
        <v>700</v>
      </c>
      <c r="E4967"/>
      <c r="F4967" s="46">
        <f>IF((E4967*D4967)&lt;&gt;0,E4967*D4967,"")</f>
      </c>
    </row>
    <row r="4968" spans="1:6" ht="12.75">
      <c r="A4968" s="43">
        <v>21402</v>
      </c>
      <c r="B4968" s="44" t="s">
        <v>8027</v>
      </c>
      <c r="C4968" s="44"/>
      <c r="D4968" s="45">
        <v>664</v>
      </c>
      <c r="E4968"/>
      <c r="F4968" s="46">
        <f>IF((E4968*D4968)&lt;&gt;0,E4968*D4968,"")</f>
      </c>
    </row>
    <row r="4969" spans="1:6" ht="12.75">
      <c r="A4969" s="48">
        <v>21403</v>
      </c>
      <c r="B4969" s="49" t="s">
        <v>8028</v>
      </c>
      <c r="C4969" s="49"/>
      <c r="D4969" s="50">
        <v>676</v>
      </c>
      <c r="E4969"/>
      <c r="F4969" s="46">
        <f>IF((E4969*D4969)&lt;&gt;0,E4969*D4969,"")</f>
      </c>
    </row>
    <row r="4970" spans="1:6" ht="12.75">
      <c r="A4970" s="43">
        <v>21405</v>
      </c>
      <c r="B4970" s="44" t="s">
        <v>8029</v>
      </c>
      <c r="C4970" s="44"/>
      <c r="D4970" s="45">
        <v>685</v>
      </c>
      <c r="E4970"/>
      <c r="F4970" s="46">
        <f>IF((E4970*D4970)&lt;&gt;0,E4970*D4970,"")</f>
      </c>
    </row>
    <row r="4971" spans="1:6" ht="12.75">
      <c r="A4971" s="48">
        <v>21408</v>
      </c>
      <c r="B4971" s="49" t="s">
        <v>8030</v>
      </c>
      <c r="C4971" s="49"/>
      <c r="D4971" s="50">
        <v>722</v>
      </c>
      <c r="E4971"/>
      <c r="F4971" s="46">
        <f>IF((E4971*D4971)&lt;&gt;0,E4971*D4971,"")</f>
      </c>
    </row>
    <row r="4972" spans="1:6" ht="12.75">
      <c r="A4972" s="43">
        <v>21409</v>
      </c>
      <c r="B4972" s="44" t="s">
        <v>8031</v>
      </c>
      <c r="C4972" s="44"/>
      <c r="D4972" s="45">
        <v>735</v>
      </c>
      <c r="E4972"/>
      <c r="F4972" s="46">
        <f>IF((E4972*D4972)&lt;&gt;0,E4972*D4972,"")</f>
      </c>
    </row>
    <row r="4973" spans="1:6" ht="12.75">
      <c r="A4973" s="48">
        <v>21422</v>
      </c>
      <c r="B4973" s="49" t="s">
        <v>8032</v>
      </c>
      <c r="C4973" s="49"/>
      <c r="D4973" s="50">
        <v>666</v>
      </c>
      <c r="E4973"/>
      <c r="F4973" s="46">
        <f>IF((E4973*D4973)&lt;&gt;0,E4973*D4973,"")</f>
      </c>
    </row>
    <row r="4974" spans="1:6" ht="12.75">
      <c r="A4974" s="43">
        <v>21423</v>
      </c>
      <c r="B4974" s="44" t="s">
        <v>8033</v>
      </c>
      <c r="C4974" s="44"/>
      <c r="D4974" s="45">
        <v>680</v>
      </c>
      <c r="E4974"/>
      <c r="F4974" s="46">
        <f>IF((E4974*D4974)&lt;&gt;0,E4974*D4974,"")</f>
      </c>
    </row>
    <row r="4975" spans="1:6" ht="12.75">
      <c r="A4975" s="48">
        <v>21424</v>
      </c>
      <c r="B4975" s="49" t="s">
        <v>8034</v>
      </c>
      <c r="C4975" s="49"/>
      <c r="D4975" s="50">
        <v>693</v>
      </c>
      <c r="E4975"/>
      <c r="F4975" s="46">
        <f>IF((E4975*D4975)&lt;&gt;0,E4975*D4975,"")</f>
      </c>
    </row>
    <row r="4976" spans="1:6" ht="12.75">
      <c r="A4976" s="43">
        <v>21426</v>
      </c>
      <c r="B4976" s="44" t="s">
        <v>8035</v>
      </c>
      <c r="C4976" s="44"/>
      <c r="D4976" s="45">
        <v>704</v>
      </c>
      <c r="E4976"/>
      <c r="F4976" s="46">
        <f>IF((E4976*D4976)&lt;&gt;0,E4976*D4976,"")</f>
      </c>
    </row>
    <row r="4977" spans="1:6" ht="12.75">
      <c r="A4977" s="48">
        <v>21428</v>
      </c>
      <c r="B4977" s="49" t="s">
        <v>8036</v>
      </c>
      <c r="C4977" s="49"/>
      <c r="D4977" s="50">
        <v>729</v>
      </c>
      <c r="E4977"/>
      <c r="F4977" s="46">
        <f>IF((E4977*D4977)&lt;&gt;0,E4977*D4977,"")</f>
      </c>
    </row>
    <row r="4978" spans="1:6" ht="12.75">
      <c r="A4978" s="43">
        <v>21429</v>
      </c>
      <c r="B4978" s="44" t="s">
        <v>8037</v>
      </c>
      <c r="C4978" s="44"/>
      <c r="D4978" s="45">
        <v>742</v>
      </c>
      <c r="E4978"/>
      <c r="F4978" s="46">
        <f>IF((E4978*D4978)&lt;&gt;0,E4978*D4978,"")</f>
      </c>
    </row>
    <row r="4979" spans="1:6" ht="12.75">
      <c r="A4979" s="48">
        <v>21430</v>
      </c>
      <c r="B4979" s="49" t="s">
        <v>8038</v>
      </c>
      <c r="C4979" s="49"/>
      <c r="D4979" s="50">
        <v>757</v>
      </c>
      <c r="E4979"/>
      <c r="F4979" s="46">
        <f>IF((E4979*D4979)&lt;&gt;0,E4979*D4979,"")</f>
      </c>
    </row>
    <row r="4980" spans="1:6" ht="12.75">
      <c r="A4980" s="43">
        <v>21431</v>
      </c>
      <c r="B4980" s="44" t="s">
        <v>8039</v>
      </c>
      <c r="C4980" s="44"/>
      <c r="D4980" s="45">
        <v>885</v>
      </c>
      <c r="E4980"/>
      <c r="F4980" s="46">
        <f>IF((E4980*D4980)&lt;&gt;0,E4980*D4980,"")</f>
      </c>
    </row>
    <row r="4981" spans="1:6" ht="12.75">
      <c r="A4981" s="48">
        <v>21433</v>
      </c>
      <c r="B4981" s="49" t="s">
        <v>8040</v>
      </c>
      <c r="C4981" s="49"/>
      <c r="D4981" s="50">
        <v>900</v>
      </c>
      <c r="E4981"/>
      <c r="F4981" s="46">
        <f>IF((E4981*D4981)&lt;&gt;0,E4981*D4981,"")</f>
      </c>
    </row>
    <row r="4982" spans="1:6" ht="12.75">
      <c r="A4982" s="43">
        <v>21449</v>
      </c>
      <c r="B4982" s="44" t="s">
        <v>8041</v>
      </c>
      <c r="C4982" s="44"/>
      <c r="D4982" s="45">
        <v>691</v>
      </c>
      <c r="E4982"/>
      <c r="F4982" s="46">
        <f>IF((E4982*D4982)&lt;&gt;0,E4982*D4982,"")</f>
      </c>
    </row>
    <row r="4983" spans="1:6" ht="12.75">
      <c r="A4983" s="48">
        <v>21450</v>
      </c>
      <c r="B4983" s="49" t="s">
        <v>8042</v>
      </c>
      <c r="C4983" s="49"/>
      <c r="D4983" s="50">
        <v>707</v>
      </c>
      <c r="E4983"/>
      <c r="F4983" s="46">
        <f>IF((E4983*D4983)&lt;&gt;0,E4983*D4983,"")</f>
      </c>
    </row>
    <row r="4984" spans="1:6" ht="12.75">
      <c r="A4984" s="43">
        <v>21451</v>
      </c>
      <c r="B4984" s="44" t="s">
        <v>8043</v>
      </c>
      <c r="C4984" s="44"/>
      <c r="D4984" s="45">
        <v>720</v>
      </c>
      <c r="E4984"/>
      <c r="F4984" s="46">
        <f>IF((E4984*D4984)&lt;&gt;0,E4984*D4984,"")</f>
      </c>
    </row>
    <row r="4985" spans="1:6" ht="12.75">
      <c r="A4985" s="48">
        <v>21453</v>
      </c>
      <c r="B4985" s="49" t="s">
        <v>8044</v>
      </c>
      <c r="C4985" s="49"/>
      <c r="D4985" s="50">
        <v>732</v>
      </c>
      <c r="E4985"/>
      <c r="F4985" s="46">
        <f>IF((E4985*D4985)&lt;&gt;0,E4985*D4985,"")</f>
      </c>
    </row>
    <row r="4986" spans="1:6" ht="12.75">
      <c r="A4986" s="43">
        <v>21455</v>
      </c>
      <c r="B4986" s="44" t="s">
        <v>8045</v>
      </c>
      <c r="C4986" s="44"/>
      <c r="D4986" s="45">
        <v>757</v>
      </c>
      <c r="E4986"/>
      <c r="F4986" s="46">
        <f>IF((E4986*D4986)&lt;&gt;0,E4986*D4986,"")</f>
      </c>
    </row>
    <row r="4987" spans="1:6" ht="12.75">
      <c r="A4987" s="48">
        <v>21456</v>
      </c>
      <c r="B4987" s="49" t="s">
        <v>8046</v>
      </c>
      <c r="C4987" s="49"/>
      <c r="D4987" s="50">
        <v>868</v>
      </c>
      <c r="E4987"/>
      <c r="F4987" s="46">
        <f>IF((E4987*D4987)&lt;&gt;0,E4987*D4987,"")</f>
      </c>
    </row>
    <row r="4988" spans="1:6" ht="12.75">
      <c r="A4988" s="43">
        <v>21457</v>
      </c>
      <c r="B4988" s="44" t="s">
        <v>8047</v>
      </c>
      <c r="C4988" s="44"/>
      <c r="D4988" s="45">
        <v>883</v>
      </c>
      <c r="E4988"/>
      <c r="F4988" s="46">
        <f>IF((E4988*D4988)&lt;&gt;0,E4988*D4988,"")</f>
      </c>
    </row>
    <row r="4989" spans="1:6" ht="12.75">
      <c r="A4989" s="48">
        <v>21458</v>
      </c>
      <c r="B4989" s="49" t="s">
        <v>8048</v>
      </c>
      <c r="C4989" s="49"/>
      <c r="D4989" s="50">
        <v>918</v>
      </c>
      <c r="E4989"/>
      <c r="F4989" s="46">
        <f>IF((E4989*D4989)&lt;&gt;0,E4989*D4989,"")</f>
      </c>
    </row>
    <row r="4990" spans="1:6" ht="12.75">
      <c r="A4990" s="43">
        <v>21460</v>
      </c>
      <c r="B4990" s="44" t="s">
        <v>8049</v>
      </c>
      <c r="C4990" s="44"/>
      <c r="D4990" s="45">
        <v>934</v>
      </c>
      <c r="E4990"/>
      <c r="F4990" s="46">
        <f>IF((E4990*D4990)&lt;&gt;0,E4990*D4990,"")</f>
      </c>
    </row>
    <row r="4991" spans="1:6" ht="12.75">
      <c r="A4991" s="48">
        <v>21461</v>
      </c>
      <c r="B4991" s="49" t="s">
        <v>8050</v>
      </c>
      <c r="C4991" s="49"/>
      <c r="D4991" s="50">
        <v>946</v>
      </c>
      <c r="E4991"/>
      <c r="F4991" s="46">
        <f>IF((E4991*D4991)&lt;&gt;0,E4991*D4991,"")</f>
      </c>
    </row>
    <row r="4992" spans="1:6" ht="12.75">
      <c r="A4992" s="43">
        <v>21463</v>
      </c>
      <c r="B4992" s="44" t="s">
        <v>8051</v>
      </c>
      <c r="C4992" s="44"/>
      <c r="D4992" s="45">
        <v>960</v>
      </c>
      <c r="E4992"/>
      <c r="F4992" s="46">
        <f>IF((E4992*D4992)&lt;&gt;0,E4992*D4992,"")</f>
      </c>
    </row>
    <row r="4993" spans="1:6" ht="12.75">
      <c r="A4993" s="48">
        <v>21465</v>
      </c>
      <c r="B4993" s="49" t="s">
        <v>8052</v>
      </c>
      <c r="C4993" s="49"/>
      <c r="D4993" s="50">
        <v>708</v>
      </c>
      <c r="E4993"/>
      <c r="F4993" s="46">
        <f>IF((E4993*D4993)&lt;&gt;0,E4993*D4993,"")</f>
      </c>
    </row>
    <row r="4994" spans="1:6" ht="12.75">
      <c r="A4994" s="43">
        <v>21466</v>
      </c>
      <c r="B4994" s="44" t="s">
        <v>8053</v>
      </c>
      <c r="C4994" s="44"/>
      <c r="D4994" s="45">
        <v>724</v>
      </c>
      <c r="E4994"/>
      <c r="F4994" s="46">
        <f>IF((E4994*D4994)&lt;&gt;0,E4994*D4994,"")</f>
      </c>
    </row>
    <row r="4995" spans="1:6" ht="12.75">
      <c r="A4995" s="48">
        <v>21467</v>
      </c>
      <c r="B4995" s="49" t="s">
        <v>8054</v>
      </c>
      <c r="C4995" s="49"/>
      <c r="D4995" s="50">
        <v>738</v>
      </c>
      <c r="E4995"/>
      <c r="F4995" s="46">
        <f>IF((E4995*D4995)&lt;&gt;0,E4995*D4995,"")</f>
      </c>
    </row>
    <row r="4996" spans="1:6" ht="12.75">
      <c r="A4996" s="43">
        <v>21469</v>
      </c>
      <c r="B4996" s="44" t="s">
        <v>8055</v>
      </c>
      <c r="C4996" s="44"/>
      <c r="D4996" s="45">
        <v>751</v>
      </c>
      <c r="E4996"/>
      <c r="F4996" s="46">
        <f>IF((E4996*D4996)&lt;&gt;0,E4996*D4996,"")</f>
      </c>
    </row>
    <row r="4997" spans="1:6" ht="12.75">
      <c r="A4997" s="48">
        <v>21471</v>
      </c>
      <c r="B4997" s="49" t="s">
        <v>8056</v>
      </c>
      <c r="C4997" s="49"/>
      <c r="D4997" s="50">
        <v>874</v>
      </c>
      <c r="E4997"/>
      <c r="F4997" s="46">
        <f>IF((E4997*D4997)&lt;&gt;0,E4997*D4997,"")</f>
      </c>
    </row>
    <row r="4998" spans="1:6" ht="12.75">
      <c r="A4998" s="43">
        <v>21472</v>
      </c>
      <c r="B4998" s="44" t="s">
        <v>8057</v>
      </c>
      <c r="C4998" s="44"/>
      <c r="D4998" s="45">
        <v>890</v>
      </c>
      <c r="E4998"/>
      <c r="F4998" s="46">
        <f>IF((E4998*D4998)&lt;&gt;0,E4998*D4998,"")</f>
      </c>
    </row>
    <row r="4999" spans="1:6" ht="12.75">
      <c r="A4999" s="48">
        <v>21473</v>
      </c>
      <c r="B4999" s="49" t="s">
        <v>8058</v>
      </c>
      <c r="C4999" s="49"/>
      <c r="D4999" s="50">
        <v>906</v>
      </c>
      <c r="E4999"/>
      <c r="F4999" s="46">
        <f>IF((E4999*D4999)&lt;&gt;0,E4999*D4999,"")</f>
      </c>
    </row>
    <row r="5000" spans="1:6" ht="12.75">
      <c r="A5000" s="43">
        <v>21474</v>
      </c>
      <c r="B5000" s="44" t="s">
        <v>8059</v>
      </c>
      <c r="C5000" s="44"/>
      <c r="D5000" s="45">
        <v>942</v>
      </c>
      <c r="E5000"/>
      <c r="F5000" s="46">
        <f>IF((E5000*D5000)&lt;&gt;0,E5000*D5000,"")</f>
      </c>
    </row>
    <row r="5001" spans="1:6" ht="12.75">
      <c r="A5001" s="48">
        <v>21476</v>
      </c>
      <c r="B5001" s="49" t="s">
        <v>8060</v>
      </c>
      <c r="C5001" s="49"/>
      <c r="D5001" s="50">
        <v>960</v>
      </c>
      <c r="E5001"/>
      <c r="F5001" s="46">
        <f>IF((E5001*D5001)&lt;&gt;0,E5001*D5001,"")</f>
      </c>
    </row>
    <row r="5002" spans="1:6" ht="12.75">
      <c r="A5002" s="43">
        <v>21477</v>
      </c>
      <c r="B5002" s="44" t="s">
        <v>8061</v>
      </c>
      <c r="C5002" s="44"/>
      <c r="D5002" s="45">
        <v>973</v>
      </c>
      <c r="E5002"/>
      <c r="F5002" s="46">
        <f>IF((E5002*D5002)&lt;&gt;0,E5002*D5002,"")</f>
      </c>
    </row>
    <row r="5003" spans="1:6" ht="12.75">
      <c r="A5003" s="48">
        <v>21479</v>
      </c>
      <c r="B5003" s="49" t="s">
        <v>8062</v>
      </c>
      <c r="C5003" s="49"/>
      <c r="D5003" s="50">
        <v>988</v>
      </c>
      <c r="E5003"/>
      <c r="F5003" s="46">
        <f>IF((E5003*D5003)&lt;&gt;0,E5003*D5003,"")</f>
      </c>
    </row>
    <row r="5004" spans="1:6" ht="12.75">
      <c r="A5004" s="43">
        <v>21480</v>
      </c>
      <c r="B5004" s="44" t="s">
        <v>8063</v>
      </c>
      <c r="C5004" s="44"/>
      <c r="D5004" s="45">
        <v>1002</v>
      </c>
      <c r="E5004"/>
      <c r="F5004" s="46">
        <f>IF((E5004*D5004)&lt;&gt;0,E5004*D5004,"")</f>
      </c>
    </row>
    <row r="5005" spans="1:6" ht="12.75">
      <c r="A5005" s="48">
        <v>21482</v>
      </c>
      <c r="B5005" s="49" t="s">
        <v>8064</v>
      </c>
      <c r="C5005" s="49"/>
      <c r="D5005" s="50">
        <v>725</v>
      </c>
      <c r="E5005"/>
      <c r="F5005" s="46">
        <f>IF((E5005*D5005)&lt;&gt;0,E5005*D5005,"")</f>
      </c>
    </row>
    <row r="5006" spans="1:6" ht="12.75">
      <c r="A5006" s="43">
        <v>21483</v>
      </c>
      <c r="B5006" s="44" t="s">
        <v>8065</v>
      </c>
      <c r="C5006" s="44"/>
      <c r="D5006" s="45">
        <v>742</v>
      </c>
      <c r="E5006"/>
      <c r="F5006" s="46">
        <f>IF((E5006*D5006)&lt;&gt;0,E5006*D5006,"")</f>
      </c>
    </row>
    <row r="5007" spans="1:6" ht="12.75">
      <c r="A5007" s="48">
        <v>21484</v>
      </c>
      <c r="B5007" s="49" t="s">
        <v>8066</v>
      </c>
      <c r="C5007" s="49"/>
      <c r="D5007" s="50">
        <v>757</v>
      </c>
      <c r="E5007"/>
      <c r="F5007" s="46">
        <f>IF((E5007*D5007)&lt;&gt;0,E5007*D5007,"")</f>
      </c>
    </row>
    <row r="5008" spans="1:6" ht="12.75">
      <c r="A5008" s="43">
        <v>21486</v>
      </c>
      <c r="B5008" s="44" t="s">
        <v>8067</v>
      </c>
      <c r="C5008" s="44"/>
      <c r="D5008" s="45">
        <v>770</v>
      </c>
      <c r="E5008"/>
      <c r="F5008" s="46">
        <f>IF((E5008*D5008)&lt;&gt;0,E5008*D5008,"")</f>
      </c>
    </row>
    <row r="5009" spans="1:6" ht="12.75">
      <c r="A5009" s="48">
        <v>21488</v>
      </c>
      <c r="B5009" s="49" t="s">
        <v>8068</v>
      </c>
      <c r="C5009" s="49"/>
      <c r="D5009" s="50">
        <v>894</v>
      </c>
      <c r="E5009"/>
      <c r="F5009" s="46">
        <f>IF((E5009*D5009)&lt;&gt;0,E5009*D5009,"")</f>
      </c>
    </row>
    <row r="5010" spans="1:6" ht="12.75">
      <c r="A5010" s="43">
        <v>21489</v>
      </c>
      <c r="B5010" s="44" t="s">
        <v>8069</v>
      </c>
      <c r="C5010" s="44"/>
      <c r="D5010" s="45">
        <v>912</v>
      </c>
      <c r="E5010"/>
      <c r="F5010" s="46">
        <f>IF((E5010*D5010)&lt;&gt;0,E5010*D5010,"")</f>
      </c>
    </row>
    <row r="5011" spans="1:6" ht="12.75">
      <c r="A5011" s="48">
        <v>21490</v>
      </c>
      <c r="B5011" s="49" t="s">
        <v>8070</v>
      </c>
      <c r="C5011" s="49"/>
      <c r="D5011" s="50">
        <v>929</v>
      </c>
      <c r="E5011"/>
      <c r="F5011" s="46">
        <f>IF((E5011*D5011)&lt;&gt;0,E5011*D5011,"")</f>
      </c>
    </row>
    <row r="5012" spans="1:6" ht="12.75">
      <c r="A5012" s="43">
        <v>21491</v>
      </c>
      <c r="B5012" s="44" t="s">
        <v>8071</v>
      </c>
      <c r="C5012" s="44"/>
      <c r="D5012" s="45">
        <v>967</v>
      </c>
      <c r="E5012"/>
      <c r="F5012" s="46">
        <f>IF((E5012*D5012)&lt;&gt;0,E5012*D5012,"")</f>
      </c>
    </row>
    <row r="5013" spans="1:6" ht="12.75">
      <c r="A5013" s="48">
        <v>21493</v>
      </c>
      <c r="B5013" s="49" t="s">
        <v>8072</v>
      </c>
      <c r="C5013" s="49"/>
      <c r="D5013" s="50">
        <v>987</v>
      </c>
      <c r="E5013"/>
      <c r="F5013" s="46">
        <f>IF((E5013*D5013)&lt;&gt;0,E5013*D5013,"")</f>
      </c>
    </row>
    <row r="5014" spans="1:6" ht="12.75">
      <c r="A5014" s="43">
        <v>21494</v>
      </c>
      <c r="B5014" s="44" t="s">
        <v>8073</v>
      </c>
      <c r="C5014" s="44"/>
      <c r="D5014" s="45">
        <v>1000</v>
      </c>
      <c r="E5014"/>
      <c r="F5014" s="46">
        <f>IF((E5014*D5014)&lt;&gt;0,E5014*D5014,"")</f>
      </c>
    </row>
    <row r="5015" spans="1:6" ht="12.75">
      <c r="A5015" s="48">
        <v>21496</v>
      </c>
      <c r="B5015" s="49" t="s">
        <v>8074</v>
      </c>
      <c r="C5015" s="49"/>
      <c r="D5015" s="50">
        <v>1016</v>
      </c>
      <c r="E5015"/>
      <c r="F5015" s="46">
        <f>IF((E5015*D5015)&lt;&gt;0,E5015*D5015,"")</f>
      </c>
    </row>
    <row r="5016" spans="1:6" ht="12.75">
      <c r="A5016" s="43">
        <v>21497</v>
      </c>
      <c r="B5016" s="44" t="s">
        <v>8075</v>
      </c>
      <c r="C5016" s="44"/>
      <c r="D5016" s="45">
        <v>1031</v>
      </c>
      <c r="E5016"/>
      <c r="F5016" s="46">
        <f>IF((E5016*D5016)&lt;&gt;0,E5016*D5016,"")</f>
      </c>
    </row>
    <row r="5017" spans="1:6" ht="12.75">
      <c r="A5017" s="48">
        <v>21498</v>
      </c>
      <c r="B5017" s="49" t="s">
        <v>8076</v>
      </c>
      <c r="C5017" s="49"/>
      <c r="D5017" s="50">
        <v>1067</v>
      </c>
      <c r="E5017"/>
      <c r="F5017" s="46">
        <f>IF((E5017*D5017)&lt;&gt;0,E5017*D5017,"")</f>
      </c>
    </row>
    <row r="5018" spans="1:6" ht="12.75">
      <c r="A5018" s="43">
        <v>21500</v>
      </c>
      <c r="B5018" s="44" t="s">
        <v>8077</v>
      </c>
      <c r="C5018" s="44"/>
      <c r="D5018" s="45">
        <v>777</v>
      </c>
      <c r="E5018"/>
      <c r="F5018" s="46">
        <f>IF((E5018*D5018)&lt;&gt;0,E5018*D5018,"")</f>
      </c>
    </row>
    <row r="5019" spans="1:6" ht="12.75">
      <c r="A5019" s="48">
        <v>21501</v>
      </c>
      <c r="B5019" s="49" t="s">
        <v>8078</v>
      </c>
      <c r="C5019" s="49"/>
      <c r="D5019" s="50">
        <v>795</v>
      </c>
      <c r="E5019"/>
      <c r="F5019" s="46">
        <f>IF((E5019*D5019)&lt;&gt;0,E5019*D5019,"")</f>
      </c>
    </row>
    <row r="5020" spans="1:6" ht="12.75">
      <c r="A5020" s="43">
        <v>21502</v>
      </c>
      <c r="B5020" s="44" t="s">
        <v>8079</v>
      </c>
      <c r="C5020" s="44"/>
      <c r="D5020" s="45">
        <v>908</v>
      </c>
      <c r="E5020"/>
      <c r="F5020" s="46">
        <f>IF((E5020*D5020)&lt;&gt;0,E5020*D5020,"")</f>
      </c>
    </row>
    <row r="5021" spans="1:6" ht="12.75">
      <c r="A5021" s="48">
        <v>21504</v>
      </c>
      <c r="B5021" s="49" t="s">
        <v>8080</v>
      </c>
      <c r="C5021" s="49"/>
      <c r="D5021" s="50">
        <v>924</v>
      </c>
      <c r="E5021"/>
      <c r="F5021" s="46">
        <f>IF((E5021*D5021)&lt;&gt;0,E5021*D5021,"")</f>
      </c>
    </row>
    <row r="5022" spans="1:6" ht="12.75">
      <c r="A5022" s="43">
        <v>21506</v>
      </c>
      <c r="B5022" s="44" t="s">
        <v>8081</v>
      </c>
      <c r="C5022" s="44"/>
      <c r="D5022" s="45">
        <v>949</v>
      </c>
      <c r="E5022"/>
      <c r="F5022" s="46">
        <f>IF((E5022*D5022)&lt;&gt;0,E5022*D5022,"")</f>
      </c>
    </row>
    <row r="5023" spans="1:6" ht="12.75">
      <c r="A5023" s="48">
        <v>21507</v>
      </c>
      <c r="B5023" s="49" t="s">
        <v>8082</v>
      </c>
      <c r="C5023" s="49"/>
      <c r="D5023" s="50">
        <v>968</v>
      </c>
      <c r="E5023"/>
      <c r="F5023" s="46">
        <f>IF((E5023*D5023)&lt;&gt;0,E5023*D5023,"")</f>
      </c>
    </row>
    <row r="5024" spans="1:6" ht="12.75">
      <c r="A5024" s="43">
        <v>21508</v>
      </c>
      <c r="B5024" s="44" t="s">
        <v>8083</v>
      </c>
      <c r="C5024" s="44"/>
      <c r="D5024" s="45">
        <v>987</v>
      </c>
      <c r="E5024"/>
      <c r="F5024" s="46">
        <f>IF((E5024*D5024)&lt;&gt;0,E5024*D5024,"")</f>
      </c>
    </row>
    <row r="5025" spans="1:6" ht="12.75">
      <c r="A5025" s="48">
        <v>21509</v>
      </c>
      <c r="B5025" s="49" t="s">
        <v>8084</v>
      </c>
      <c r="C5025" s="49"/>
      <c r="D5025" s="50">
        <v>1031</v>
      </c>
      <c r="E5025"/>
      <c r="F5025" s="46">
        <f>IF((E5025*D5025)&lt;&gt;0,E5025*D5025,"")</f>
      </c>
    </row>
    <row r="5026" spans="1:6" ht="12.75">
      <c r="A5026" s="43">
        <v>42857</v>
      </c>
      <c r="B5026" s="44" t="s">
        <v>8085</v>
      </c>
      <c r="C5026" s="44"/>
      <c r="D5026" s="45">
        <v>554</v>
      </c>
      <c r="E5026"/>
      <c r="F5026" s="46">
        <f>IF((E5026*D5026)&lt;&gt;0,E5026*D5026,"")</f>
      </c>
    </row>
    <row r="5027" spans="1:6" ht="12.75">
      <c r="A5027" s="48">
        <v>21670</v>
      </c>
      <c r="B5027" s="49" t="s">
        <v>8086</v>
      </c>
      <c r="C5027" s="49"/>
      <c r="D5027" s="50">
        <v>573</v>
      </c>
      <c r="E5027"/>
      <c r="F5027" s="46">
        <f>IF((E5027*D5027)&lt;&gt;0,E5027*D5027,"")</f>
      </c>
    </row>
    <row r="5028" spans="1:6" ht="12.75">
      <c r="A5028" s="43">
        <v>21673</v>
      </c>
      <c r="B5028" s="44" t="s">
        <v>8087</v>
      </c>
      <c r="C5028" s="44"/>
      <c r="D5028" s="45">
        <v>593</v>
      </c>
      <c r="E5028"/>
      <c r="F5028" s="46">
        <f>IF((E5028*D5028)&lt;&gt;0,E5028*D5028,"")</f>
      </c>
    </row>
    <row r="5029" spans="1:6" ht="12.75">
      <c r="A5029" s="48">
        <v>21682</v>
      </c>
      <c r="B5029" s="49" t="s">
        <v>8088</v>
      </c>
      <c r="C5029" s="49"/>
      <c r="D5029" s="50">
        <v>609</v>
      </c>
      <c r="E5029"/>
      <c r="F5029" s="46">
        <f>IF((E5029*D5029)&lt;&gt;0,E5029*D5029,"")</f>
      </c>
    </row>
    <row r="5030" spans="1:6" ht="12.75">
      <c r="A5030" s="43">
        <v>42863</v>
      </c>
      <c r="B5030" s="44" t="s">
        <v>8089</v>
      </c>
      <c r="C5030" s="44"/>
      <c r="D5030" s="45">
        <v>639</v>
      </c>
      <c r="E5030"/>
      <c r="F5030" s="46">
        <f>IF((E5030*D5030)&lt;&gt;0,E5030*D5030,"")</f>
      </c>
    </row>
    <row r="5031" spans="1:6" ht="12.75">
      <c r="A5031" s="48">
        <v>21703</v>
      </c>
      <c r="B5031" s="49" t="s">
        <v>8090</v>
      </c>
      <c r="C5031" s="49"/>
      <c r="D5031" s="50">
        <v>661</v>
      </c>
      <c r="E5031"/>
      <c r="F5031" s="46">
        <f>IF((E5031*D5031)&lt;&gt;0,E5031*D5031,"")</f>
      </c>
    </row>
    <row r="5032" spans="1:6" ht="12.75">
      <c r="A5032" s="43">
        <v>21713</v>
      </c>
      <c r="B5032" s="44" t="s">
        <v>8091</v>
      </c>
      <c r="C5032" s="44"/>
      <c r="D5032" s="45">
        <v>684</v>
      </c>
      <c r="E5032"/>
      <c r="F5032" s="46">
        <f>IF((E5032*D5032)&lt;&gt;0,E5032*D5032,"")</f>
      </c>
    </row>
    <row r="5033" spans="1:6" ht="12.75">
      <c r="A5033" s="48">
        <v>21723</v>
      </c>
      <c r="B5033" s="49" t="s">
        <v>8092</v>
      </c>
      <c r="C5033" s="49"/>
      <c r="D5033" s="50">
        <v>834</v>
      </c>
      <c r="E5033"/>
      <c r="F5033" s="46">
        <f>IF((E5033*D5033)&lt;&gt;0,E5033*D5033,"")</f>
      </c>
    </row>
    <row r="5034" spans="1:6" ht="12.75">
      <c r="A5034" s="43">
        <v>21747</v>
      </c>
      <c r="B5034" s="44" t="s">
        <v>8093</v>
      </c>
      <c r="C5034" s="44"/>
      <c r="D5034" s="45">
        <v>884</v>
      </c>
      <c r="E5034"/>
      <c r="F5034" s="46">
        <f>IF((E5034*D5034)&lt;&gt;0,E5034*D5034,"")</f>
      </c>
    </row>
    <row r="5035" spans="1:6" ht="12.75">
      <c r="A5035" s="48">
        <v>21777</v>
      </c>
      <c r="B5035" s="49" t="s">
        <v>8094</v>
      </c>
      <c r="C5035" s="49"/>
      <c r="D5035" s="50">
        <v>946</v>
      </c>
      <c r="E5035"/>
      <c r="F5035" s="46">
        <f>IF((E5035*D5035)&lt;&gt;0,E5035*D5035,"")</f>
      </c>
    </row>
    <row r="5036" spans="1:6" ht="12.75">
      <c r="A5036" s="43">
        <v>21794</v>
      </c>
      <c r="B5036" s="44" t="s">
        <v>8095</v>
      </c>
      <c r="C5036" s="44"/>
      <c r="D5036" s="45">
        <v>1008</v>
      </c>
      <c r="E5036"/>
      <c r="F5036" s="46">
        <f>IF((E5036*D5036)&lt;&gt;0,E5036*D5036,"")</f>
      </c>
    </row>
    <row r="5037" spans="1:6" ht="12.75">
      <c r="A5037" s="48">
        <v>21812</v>
      </c>
      <c r="B5037" s="49" t="s">
        <v>8096</v>
      </c>
      <c r="C5037" s="49"/>
      <c r="D5037" s="50">
        <v>1074</v>
      </c>
      <c r="E5037"/>
      <c r="F5037" s="46">
        <f>IF((E5037*D5037)&lt;&gt;0,E5037*D5037,"")</f>
      </c>
    </row>
    <row r="5038" spans="1:6" ht="12.75">
      <c r="A5038" s="43">
        <v>42590</v>
      </c>
      <c r="B5038" s="44" t="s">
        <v>8097</v>
      </c>
      <c r="C5038" s="44"/>
      <c r="D5038" s="45">
        <v>1085</v>
      </c>
      <c r="E5038"/>
      <c r="F5038" s="46">
        <f>IF((E5038*D5038)&lt;&gt;0,E5038*D5038,"")</f>
      </c>
    </row>
    <row r="5039" spans="1:6" ht="12.75">
      <c r="A5039" s="48">
        <v>42591</v>
      </c>
      <c r="B5039" s="49" t="s">
        <v>8098</v>
      </c>
      <c r="C5039" s="49"/>
      <c r="D5039" s="50">
        <v>1080</v>
      </c>
      <c r="E5039"/>
      <c r="F5039" s="46">
        <f>IF((E5039*D5039)&lt;&gt;0,E5039*D5039,"")</f>
      </c>
    </row>
    <row r="5040" spans="1:6" ht="12.75">
      <c r="A5040" s="43">
        <v>42592</v>
      </c>
      <c r="B5040" s="44" t="s">
        <v>8099</v>
      </c>
      <c r="C5040" s="44"/>
      <c r="D5040" s="45">
        <v>1076</v>
      </c>
      <c r="E5040"/>
      <c r="F5040" s="46">
        <f>IF((E5040*D5040)&lt;&gt;0,E5040*D5040,"")</f>
      </c>
    </row>
    <row r="5041" spans="1:6" ht="12.75">
      <c r="A5041" s="48">
        <v>42593</v>
      </c>
      <c r="B5041" s="49" t="s">
        <v>8100</v>
      </c>
      <c r="C5041" s="49"/>
      <c r="D5041" s="50">
        <v>1054</v>
      </c>
      <c r="E5041"/>
      <c r="F5041" s="46">
        <f>IF((E5041*D5041)&lt;&gt;0,E5041*D5041,"")</f>
      </c>
    </row>
    <row r="5042" spans="1:6" ht="12.75">
      <c r="A5042" s="43">
        <v>42594</v>
      </c>
      <c r="B5042" s="44" t="s">
        <v>8101</v>
      </c>
      <c r="C5042" s="44"/>
      <c r="D5042" s="45">
        <v>1029</v>
      </c>
      <c r="E5042"/>
      <c r="F5042" s="46">
        <f>IF((E5042*D5042)&lt;&gt;0,E5042*D5042,"")</f>
      </c>
    </row>
    <row r="5043" spans="1:6" ht="12.75">
      <c r="A5043" s="48">
        <v>21668</v>
      </c>
      <c r="B5043" s="49" t="s">
        <v>8102</v>
      </c>
      <c r="C5043" s="49"/>
      <c r="D5043" s="50">
        <v>567</v>
      </c>
      <c r="E5043"/>
      <c r="F5043" s="46">
        <f>IF((E5043*D5043)&lt;&gt;0,E5043*D5043,"")</f>
      </c>
    </row>
    <row r="5044" spans="1:6" ht="12.75">
      <c r="A5044" s="43">
        <v>21669</v>
      </c>
      <c r="B5044" s="44" t="s">
        <v>8103</v>
      </c>
      <c r="C5044" s="44"/>
      <c r="D5044" s="45">
        <v>567</v>
      </c>
      <c r="E5044"/>
      <c r="F5044" s="46">
        <f>IF((E5044*D5044)&lt;&gt;0,E5044*D5044,"")</f>
      </c>
    </row>
    <row r="5045" spans="1:6" ht="12.75">
      <c r="A5045" s="48">
        <v>21671</v>
      </c>
      <c r="B5045" s="49" t="s">
        <v>8104</v>
      </c>
      <c r="C5045" s="49"/>
      <c r="D5045" s="50">
        <v>576</v>
      </c>
      <c r="E5045"/>
      <c r="F5045" s="46">
        <f>IF((E5045*D5045)&lt;&gt;0,E5045*D5045,"")</f>
      </c>
    </row>
    <row r="5046" spans="1:6" ht="12.75">
      <c r="A5046" s="43">
        <v>21672</v>
      </c>
      <c r="B5046" s="44" t="s">
        <v>8105</v>
      </c>
      <c r="C5046" s="44"/>
      <c r="D5046" s="45">
        <v>585</v>
      </c>
      <c r="E5046"/>
      <c r="F5046" s="46">
        <f>IF((E5046*D5046)&lt;&gt;0,E5046*D5046,"")</f>
      </c>
    </row>
    <row r="5047" spans="1:6" ht="12.75">
      <c r="A5047" s="48">
        <v>21678</v>
      </c>
      <c r="B5047" s="49" t="s">
        <v>8106</v>
      </c>
      <c r="C5047" s="49"/>
      <c r="D5047" s="50">
        <v>584</v>
      </c>
      <c r="E5047"/>
      <c r="F5047" s="46">
        <f>IF((E5047*D5047)&lt;&gt;0,E5047*D5047,"")</f>
      </c>
    </row>
    <row r="5048" spans="1:6" ht="12.75">
      <c r="A5048" s="43">
        <v>21679</v>
      </c>
      <c r="B5048" s="44" t="s">
        <v>8107</v>
      </c>
      <c r="C5048" s="44"/>
      <c r="D5048" s="45">
        <v>594</v>
      </c>
      <c r="E5048"/>
      <c r="F5048" s="46">
        <f>IF((E5048*D5048)&lt;&gt;0,E5048*D5048,"")</f>
      </c>
    </row>
    <row r="5049" spans="1:6" ht="12.75">
      <c r="A5049" s="48">
        <v>21680</v>
      </c>
      <c r="B5049" s="49" t="s">
        <v>8108</v>
      </c>
      <c r="C5049" s="49"/>
      <c r="D5049" s="50">
        <v>605</v>
      </c>
      <c r="E5049"/>
      <c r="F5049" s="46">
        <f>IF((E5049*D5049)&lt;&gt;0,E5049*D5049,"")</f>
      </c>
    </row>
    <row r="5050" spans="1:6" ht="12.75">
      <c r="A5050" s="43">
        <v>42860</v>
      </c>
      <c r="B5050" s="44" t="s">
        <v>8109</v>
      </c>
      <c r="C5050" s="44"/>
      <c r="D5050" s="45">
        <v>592</v>
      </c>
      <c r="E5050"/>
      <c r="F5050" s="46">
        <f>IF((E5050*D5050)&lt;&gt;0,E5050*D5050,"")</f>
      </c>
    </row>
    <row r="5051" spans="1:6" ht="12.75">
      <c r="A5051" s="48">
        <v>21690</v>
      </c>
      <c r="B5051" s="49" t="s">
        <v>8110</v>
      </c>
      <c r="C5051" s="49"/>
      <c r="D5051" s="50">
        <v>603</v>
      </c>
      <c r="E5051"/>
      <c r="F5051" s="46">
        <f>IF((E5051*D5051)&lt;&gt;0,E5051*D5051,"")</f>
      </c>
    </row>
    <row r="5052" spans="1:6" ht="12.75">
      <c r="A5052" s="43">
        <v>21691</v>
      </c>
      <c r="B5052" s="44" t="s">
        <v>8111</v>
      </c>
      <c r="C5052" s="44"/>
      <c r="D5052" s="45">
        <v>614</v>
      </c>
      <c r="E5052"/>
      <c r="F5052" s="46">
        <f>IF((E5052*D5052)&lt;&gt;0,E5052*D5052,"")</f>
      </c>
    </row>
    <row r="5053" spans="1:6" ht="12.75">
      <c r="A5053" s="48">
        <v>21693</v>
      </c>
      <c r="B5053" s="49" t="s">
        <v>8112</v>
      </c>
      <c r="C5053" s="49"/>
      <c r="D5053" s="50">
        <v>621</v>
      </c>
      <c r="E5053"/>
      <c r="F5053" s="46">
        <f>IF((E5053*D5053)&lt;&gt;0,E5053*D5053,"")</f>
      </c>
    </row>
    <row r="5054" spans="1:6" ht="12.75">
      <c r="A5054" s="43">
        <v>21695</v>
      </c>
      <c r="B5054" s="44" t="s">
        <v>8113</v>
      </c>
      <c r="C5054" s="44"/>
      <c r="D5054" s="45">
        <v>653</v>
      </c>
      <c r="E5054"/>
      <c r="F5054" s="46">
        <f>IF((E5054*D5054)&lt;&gt;0,E5054*D5054,"")</f>
      </c>
    </row>
    <row r="5055" spans="1:6" ht="12.75">
      <c r="A5055" s="48">
        <v>21696</v>
      </c>
      <c r="B5055" s="49" t="s">
        <v>8114</v>
      </c>
      <c r="C5055" s="49"/>
      <c r="D5055" s="50">
        <v>601</v>
      </c>
      <c r="E5055"/>
      <c r="F5055" s="46">
        <f>IF((E5055*D5055)&lt;&gt;0,E5055*D5055,"")</f>
      </c>
    </row>
    <row r="5056" spans="1:6" ht="12.75">
      <c r="A5056" s="43">
        <v>21697</v>
      </c>
      <c r="B5056" s="44" t="s">
        <v>8115</v>
      </c>
      <c r="C5056" s="44"/>
      <c r="D5056" s="45">
        <v>612</v>
      </c>
      <c r="E5056"/>
      <c r="F5056" s="46">
        <f>IF((E5056*D5056)&lt;&gt;0,E5056*D5056,"")</f>
      </c>
    </row>
    <row r="5057" spans="1:6" ht="12.75">
      <c r="A5057" s="48">
        <v>21698</v>
      </c>
      <c r="B5057" s="49" t="s">
        <v>8116</v>
      </c>
      <c r="C5057" s="49"/>
      <c r="D5057" s="50">
        <v>623</v>
      </c>
      <c r="E5057"/>
      <c r="F5057" s="46">
        <f>IF((E5057*D5057)&lt;&gt;0,E5057*D5057,"")</f>
      </c>
    </row>
    <row r="5058" spans="1:6" ht="12.75">
      <c r="A5058" s="43">
        <v>21700</v>
      </c>
      <c r="B5058" s="44" t="s">
        <v>8117</v>
      </c>
      <c r="C5058" s="44"/>
      <c r="D5058" s="45">
        <v>631</v>
      </c>
      <c r="E5058"/>
      <c r="F5058" s="46">
        <f>IF((E5058*D5058)&lt;&gt;0,E5058*D5058,"")</f>
      </c>
    </row>
    <row r="5059" spans="1:6" ht="12.75">
      <c r="A5059" s="48">
        <v>21702</v>
      </c>
      <c r="B5059" s="49" t="s">
        <v>8118</v>
      </c>
      <c r="C5059" s="49"/>
      <c r="D5059" s="50">
        <v>652</v>
      </c>
      <c r="E5059"/>
      <c r="F5059" s="46">
        <f>IF((E5059*D5059)&lt;&gt;0,E5059*D5059,"")</f>
      </c>
    </row>
    <row r="5060" spans="1:6" ht="12.75">
      <c r="A5060" s="43">
        <v>21704</v>
      </c>
      <c r="B5060" s="44" t="s">
        <v>8119</v>
      </c>
      <c r="C5060" s="44"/>
      <c r="D5060" s="45">
        <v>675</v>
      </c>
      <c r="E5060"/>
      <c r="F5060" s="46">
        <f>IF((E5060*D5060)&lt;&gt;0,E5060*D5060,"")</f>
      </c>
    </row>
    <row r="5061" spans="1:6" ht="12.75">
      <c r="A5061" s="48">
        <v>21705</v>
      </c>
      <c r="B5061" s="49" t="s">
        <v>8120</v>
      </c>
      <c r="C5061" s="49"/>
      <c r="D5061" s="50">
        <v>609</v>
      </c>
      <c r="E5061"/>
      <c r="F5061" s="46">
        <f>IF((E5061*D5061)&lt;&gt;0,E5061*D5061,"")</f>
      </c>
    </row>
    <row r="5062" spans="1:6" ht="12.75">
      <c r="A5062" s="43">
        <v>21706</v>
      </c>
      <c r="B5062" s="44" t="s">
        <v>8121</v>
      </c>
      <c r="C5062" s="44"/>
      <c r="D5062" s="45">
        <v>621</v>
      </c>
      <c r="E5062"/>
      <c r="F5062" s="46">
        <f>IF((E5062*D5062)&lt;&gt;0,E5062*D5062,"")</f>
      </c>
    </row>
    <row r="5063" spans="1:6" ht="12.75">
      <c r="A5063" s="48">
        <v>21707</v>
      </c>
      <c r="B5063" s="49" t="s">
        <v>8122</v>
      </c>
      <c r="C5063" s="49"/>
      <c r="D5063" s="50">
        <v>632</v>
      </c>
      <c r="E5063"/>
      <c r="F5063" s="46">
        <f>IF((E5063*D5063)&lt;&gt;0,E5063*D5063,"")</f>
      </c>
    </row>
    <row r="5064" spans="1:6" ht="12.75">
      <c r="A5064" s="43">
        <v>21709</v>
      </c>
      <c r="B5064" s="44" t="s">
        <v>8123</v>
      </c>
      <c r="C5064" s="44"/>
      <c r="D5064" s="45">
        <v>641</v>
      </c>
      <c r="E5064"/>
      <c r="F5064" s="46">
        <f>IF((E5064*D5064)&lt;&gt;0,E5064*D5064,"")</f>
      </c>
    </row>
    <row r="5065" spans="1:6" ht="12.75">
      <c r="A5065" s="48">
        <v>21711</v>
      </c>
      <c r="B5065" s="49" t="s">
        <v>8124</v>
      </c>
      <c r="C5065" s="49"/>
      <c r="D5065" s="50">
        <v>662</v>
      </c>
      <c r="E5065"/>
      <c r="F5065" s="46">
        <f>IF((E5065*D5065)&lt;&gt;0,E5065*D5065,"")</f>
      </c>
    </row>
    <row r="5066" spans="1:6" ht="12.75">
      <c r="A5066" s="43">
        <v>21712</v>
      </c>
      <c r="B5066" s="44" t="s">
        <v>8125</v>
      </c>
      <c r="C5066" s="44"/>
      <c r="D5066" s="45">
        <v>675</v>
      </c>
      <c r="E5066"/>
      <c r="F5066" s="46">
        <f>IF((E5066*D5066)&lt;&gt;0,E5066*D5066,"")</f>
      </c>
    </row>
    <row r="5067" spans="1:6" ht="12.75">
      <c r="A5067" s="48">
        <v>21714</v>
      </c>
      <c r="B5067" s="49" t="s">
        <v>8126</v>
      </c>
      <c r="C5067" s="49"/>
      <c r="D5067" s="50">
        <v>626</v>
      </c>
      <c r="E5067"/>
      <c r="F5067" s="46">
        <f>IF((E5067*D5067)&lt;&gt;0,E5067*D5067,"")</f>
      </c>
    </row>
    <row r="5068" spans="1:6" ht="12.75">
      <c r="A5068" s="43">
        <v>21715</v>
      </c>
      <c r="B5068" s="44" t="s">
        <v>8127</v>
      </c>
      <c r="C5068" s="44"/>
      <c r="D5068" s="45">
        <v>639</v>
      </c>
      <c r="E5068"/>
      <c r="F5068" s="46">
        <f>IF((E5068*D5068)&lt;&gt;0,E5068*D5068,"")</f>
      </c>
    </row>
    <row r="5069" spans="1:6" ht="12.75">
      <c r="A5069" s="48">
        <v>21716</v>
      </c>
      <c r="B5069" s="49" t="s">
        <v>8128</v>
      </c>
      <c r="C5069" s="49"/>
      <c r="D5069" s="50">
        <v>651</v>
      </c>
      <c r="E5069"/>
      <c r="F5069" s="46">
        <f>IF((E5069*D5069)&lt;&gt;0,E5069*D5069,"")</f>
      </c>
    </row>
    <row r="5070" spans="1:6" ht="12.75">
      <c r="A5070" s="43">
        <v>21718</v>
      </c>
      <c r="B5070" s="44" t="s">
        <v>8129</v>
      </c>
      <c r="C5070" s="44"/>
      <c r="D5070" s="45">
        <v>660</v>
      </c>
      <c r="E5070"/>
      <c r="F5070" s="46">
        <f>IF((E5070*D5070)&lt;&gt;0,E5070*D5070,"")</f>
      </c>
    </row>
    <row r="5071" spans="1:6" ht="12.75">
      <c r="A5071" s="48">
        <v>21720</v>
      </c>
      <c r="B5071" s="49" t="s">
        <v>8130</v>
      </c>
      <c r="C5071" s="49"/>
      <c r="D5071" s="50">
        <v>683</v>
      </c>
      <c r="E5071"/>
      <c r="F5071" s="46">
        <f>IF((E5071*D5071)&lt;&gt;0,E5071*D5071,"")</f>
      </c>
    </row>
    <row r="5072" spans="1:6" ht="12.75">
      <c r="A5072" s="43">
        <v>21721</v>
      </c>
      <c r="B5072" s="44" t="s">
        <v>8131</v>
      </c>
      <c r="C5072" s="44"/>
      <c r="D5072" s="45">
        <v>697</v>
      </c>
      <c r="E5072"/>
      <c r="F5072" s="46">
        <f>IF((E5072*D5072)&lt;&gt;0,E5072*D5072,"")</f>
      </c>
    </row>
    <row r="5073" spans="1:6" ht="12.75">
      <c r="A5073" s="48">
        <v>21722</v>
      </c>
      <c r="B5073" s="49" t="s">
        <v>8132</v>
      </c>
      <c r="C5073" s="49"/>
      <c r="D5073" s="50">
        <v>709</v>
      </c>
      <c r="E5073"/>
      <c r="F5073" s="46">
        <f>IF((E5073*D5073)&lt;&gt;0,E5073*D5073,"")</f>
      </c>
    </row>
    <row r="5074" spans="1:6" ht="12.75">
      <c r="A5074" s="43">
        <v>21735</v>
      </c>
      <c r="B5074" s="44" t="s">
        <v>8133</v>
      </c>
      <c r="C5074" s="44"/>
      <c r="D5074" s="45">
        <v>641</v>
      </c>
      <c r="E5074"/>
      <c r="F5074" s="46">
        <f>IF((E5074*D5074)&lt;&gt;0,E5074*D5074,"")</f>
      </c>
    </row>
    <row r="5075" spans="1:6" ht="12.75">
      <c r="A5075" s="48">
        <v>21736</v>
      </c>
      <c r="B5075" s="49" t="s">
        <v>8134</v>
      </c>
      <c r="C5075" s="49"/>
      <c r="D5075" s="50">
        <v>655</v>
      </c>
      <c r="E5075"/>
      <c r="F5075" s="46">
        <f>IF((E5075*D5075)&lt;&gt;0,E5075*D5075,"")</f>
      </c>
    </row>
    <row r="5076" spans="1:6" ht="12.75">
      <c r="A5076" s="43">
        <v>21737</v>
      </c>
      <c r="B5076" s="44" t="s">
        <v>8135</v>
      </c>
      <c r="C5076" s="44"/>
      <c r="D5076" s="45">
        <v>668</v>
      </c>
      <c r="E5076"/>
      <c r="F5076" s="46">
        <f>IF((E5076*D5076)&lt;&gt;0,E5076*D5076,"")</f>
      </c>
    </row>
    <row r="5077" spans="1:6" ht="12.75">
      <c r="A5077" s="48">
        <v>21739</v>
      </c>
      <c r="B5077" s="49" t="s">
        <v>8136</v>
      </c>
      <c r="C5077" s="49"/>
      <c r="D5077" s="50">
        <v>679</v>
      </c>
      <c r="E5077"/>
      <c r="F5077" s="46">
        <f>IF((E5077*D5077)&lt;&gt;0,E5077*D5077,"")</f>
      </c>
    </row>
    <row r="5078" spans="1:6" ht="12.75">
      <c r="A5078" s="43">
        <v>21741</v>
      </c>
      <c r="B5078" s="44" t="s">
        <v>8137</v>
      </c>
      <c r="C5078" s="44"/>
      <c r="D5078" s="45">
        <v>703</v>
      </c>
      <c r="E5078"/>
      <c r="F5078" s="46">
        <f>IF((E5078*D5078)&lt;&gt;0,E5078*D5078,"")</f>
      </c>
    </row>
    <row r="5079" spans="1:6" ht="12.75">
      <c r="A5079" s="48">
        <v>21742</v>
      </c>
      <c r="B5079" s="49" t="s">
        <v>8138</v>
      </c>
      <c r="C5079" s="49"/>
      <c r="D5079" s="50">
        <v>717</v>
      </c>
      <c r="E5079"/>
      <c r="F5079" s="46">
        <f>IF((E5079*D5079)&lt;&gt;0,E5079*D5079,"")</f>
      </c>
    </row>
    <row r="5080" spans="1:6" ht="12.75">
      <c r="A5080" s="43">
        <v>21743</v>
      </c>
      <c r="B5080" s="44" t="s">
        <v>8139</v>
      </c>
      <c r="C5080" s="44"/>
      <c r="D5080" s="45">
        <v>731</v>
      </c>
      <c r="E5080"/>
      <c r="F5080" s="46">
        <f>IF((E5080*D5080)&lt;&gt;0,E5080*D5080,"")</f>
      </c>
    </row>
    <row r="5081" spans="1:6" ht="12.75">
      <c r="A5081" s="48">
        <v>21744</v>
      </c>
      <c r="B5081" s="49" t="s">
        <v>8140</v>
      </c>
      <c r="C5081" s="49"/>
      <c r="D5081" s="50">
        <v>862</v>
      </c>
      <c r="E5081"/>
      <c r="F5081" s="46">
        <f>IF((E5081*D5081)&lt;&gt;0,E5081*D5081,"")</f>
      </c>
    </row>
    <row r="5082" spans="1:6" ht="12.75">
      <c r="A5082" s="43">
        <v>21746</v>
      </c>
      <c r="B5082" s="44" t="s">
        <v>8141</v>
      </c>
      <c r="C5082" s="44"/>
      <c r="D5082" s="45">
        <v>877</v>
      </c>
      <c r="E5082"/>
      <c r="F5082" s="46">
        <f>IF((E5082*D5082)&lt;&gt;0,E5082*D5082,"")</f>
      </c>
    </row>
    <row r="5083" spans="1:6" ht="12.75">
      <c r="A5083" s="48">
        <v>21762</v>
      </c>
      <c r="B5083" s="49" t="s">
        <v>8142</v>
      </c>
      <c r="C5083" s="49"/>
      <c r="D5083" s="50">
        <v>666</v>
      </c>
      <c r="E5083"/>
      <c r="F5083" s="46">
        <f>IF((E5083*D5083)&lt;&gt;0,E5083*D5083,"")</f>
      </c>
    </row>
    <row r="5084" spans="1:6" ht="12.75">
      <c r="A5084" s="43">
        <v>21763</v>
      </c>
      <c r="B5084" s="44" t="s">
        <v>8143</v>
      </c>
      <c r="C5084" s="44"/>
      <c r="D5084" s="45">
        <v>681</v>
      </c>
      <c r="E5084"/>
      <c r="F5084" s="46">
        <f>IF((E5084*D5084)&lt;&gt;0,E5084*D5084,"")</f>
      </c>
    </row>
    <row r="5085" spans="1:6" ht="12.75">
      <c r="A5085" s="48">
        <v>21764</v>
      </c>
      <c r="B5085" s="49" t="s">
        <v>8144</v>
      </c>
      <c r="C5085" s="49"/>
      <c r="D5085" s="50">
        <v>695</v>
      </c>
      <c r="E5085"/>
      <c r="F5085" s="46">
        <f>IF((E5085*D5085)&lt;&gt;0,E5085*D5085,"")</f>
      </c>
    </row>
    <row r="5086" spans="1:6" ht="12.75">
      <c r="A5086" s="43">
        <v>21766</v>
      </c>
      <c r="B5086" s="44" t="s">
        <v>8145</v>
      </c>
      <c r="C5086" s="44"/>
      <c r="D5086" s="45">
        <v>706</v>
      </c>
      <c r="E5086"/>
      <c r="F5086" s="46">
        <f>IF((E5086*D5086)&lt;&gt;0,E5086*D5086,"")</f>
      </c>
    </row>
    <row r="5087" spans="1:6" ht="12.75">
      <c r="A5087" s="48">
        <v>21768</v>
      </c>
      <c r="B5087" s="49" t="s">
        <v>8146</v>
      </c>
      <c r="C5087" s="49"/>
      <c r="D5087" s="50">
        <v>732</v>
      </c>
      <c r="E5087"/>
      <c r="F5087" s="46">
        <f>IF((E5087*D5087)&lt;&gt;0,E5087*D5087,"")</f>
      </c>
    </row>
    <row r="5088" spans="1:6" ht="12.75">
      <c r="A5088" s="43">
        <v>21769</v>
      </c>
      <c r="B5088" s="44" t="s">
        <v>8147</v>
      </c>
      <c r="C5088" s="44"/>
      <c r="D5088" s="45">
        <v>845</v>
      </c>
      <c r="E5088"/>
      <c r="F5088" s="46">
        <f>IF((E5088*D5088)&lt;&gt;0,E5088*D5088,"")</f>
      </c>
    </row>
    <row r="5089" spans="1:6" ht="12.75">
      <c r="A5089" s="48">
        <v>21770</v>
      </c>
      <c r="B5089" s="49" t="s">
        <v>8148</v>
      </c>
      <c r="C5089" s="49"/>
      <c r="D5089" s="50">
        <v>860</v>
      </c>
      <c r="E5089"/>
      <c r="F5089" s="46">
        <f>IF((E5089*D5089)&lt;&gt;0,E5089*D5089,"")</f>
      </c>
    </row>
    <row r="5090" spans="1:6" ht="12.75">
      <c r="A5090" s="43">
        <v>21771</v>
      </c>
      <c r="B5090" s="44" t="s">
        <v>8149</v>
      </c>
      <c r="C5090" s="44"/>
      <c r="D5090" s="45">
        <v>894</v>
      </c>
      <c r="E5090"/>
      <c r="F5090" s="46">
        <f>IF((E5090*D5090)&lt;&gt;0,E5090*D5090,"")</f>
      </c>
    </row>
    <row r="5091" spans="1:6" ht="12.75">
      <c r="A5091" s="48">
        <v>21773</v>
      </c>
      <c r="B5091" s="49" t="s">
        <v>8150</v>
      </c>
      <c r="C5091" s="49"/>
      <c r="D5091" s="50">
        <v>911</v>
      </c>
      <c r="E5091"/>
      <c r="F5091" s="46">
        <f>IF((E5091*D5091)&lt;&gt;0,E5091*D5091,"")</f>
      </c>
    </row>
    <row r="5092" spans="1:6" ht="12.75">
      <c r="A5092" s="43">
        <v>21774</v>
      </c>
      <c r="B5092" s="44" t="s">
        <v>8151</v>
      </c>
      <c r="C5092" s="44"/>
      <c r="D5092" s="45">
        <v>923</v>
      </c>
      <c r="E5092"/>
      <c r="F5092" s="46">
        <f>IF((E5092*D5092)&lt;&gt;0,E5092*D5092,"")</f>
      </c>
    </row>
    <row r="5093" spans="1:6" ht="12.75">
      <c r="A5093" s="48">
        <v>21776</v>
      </c>
      <c r="B5093" s="49" t="s">
        <v>8152</v>
      </c>
      <c r="C5093" s="49"/>
      <c r="D5093" s="50">
        <v>936</v>
      </c>
      <c r="E5093"/>
      <c r="F5093" s="46">
        <f>IF((E5093*D5093)&lt;&gt;0,E5093*D5093,"")</f>
      </c>
    </row>
    <row r="5094" spans="1:6" ht="12.75">
      <c r="A5094" s="43">
        <v>21778</v>
      </c>
      <c r="B5094" s="44" t="s">
        <v>8153</v>
      </c>
      <c r="C5094" s="44"/>
      <c r="D5094" s="45">
        <v>683</v>
      </c>
      <c r="E5094"/>
      <c r="F5094" s="46">
        <f>IF((E5094*D5094)&lt;&gt;0,E5094*D5094,"")</f>
      </c>
    </row>
    <row r="5095" spans="1:6" ht="12.75">
      <c r="A5095" s="48">
        <v>21779</v>
      </c>
      <c r="B5095" s="49" t="s">
        <v>8154</v>
      </c>
      <c r="C5095" s="49"/>
      <c r="D5095" s="50">
        <v>699</v>
      </c>
      <c r="E5095"/>
      <c r="F5095" s="46">
        <f>IF((E5095*D5095)&lt;&gt;0,E5095*D5095,"")</f>
      </c>
    </row>
    <row r="5096" spans="1:6" ht="12.75">
      <c r="A5096" s="43">
        <v>21780</v>
      </c>
      <c r="B5096" s="44" t="s">
        <v>8155</v>
      </c>
      <c r="C5096" s="44"/>
      <c r="D5096" s="45">
        <v>713</v>
      </c>
      <c r="E5096"/>
      <c r="F5096" s="46">
        <f>IF((E5096*D5096)&lt;&gt;0,E5096*D5096,"")</f>
      </c>
    </row>
    <row r="5097" spans="1:6" ht="12.75">
      <c r="A5097" s="48">
        <v>21782</v>
      </c>
      <c r="B5097" s="49" t="s">
        <v>8156</v>
      </c>
      <c r="C5097" s="49"/>
      <c r="D5097" s="50">
        <v>726</v>
      </c>
      <c r="E5097"/>
      <c r="F5097" s="46">
        <f>IF((E5097*D5097)&lt;&gt;0,E5097*D5097,"")</f>
      </c>
    </row>
    <row r="5098" spans="1:6" ht="12.75">
      <c r="A5098" s="43">
        <v>21784</v>
      </c>
      <c r="B5098" s="44" t="s">
        <v>8157</v>
      </c>
      <c r="C5098" s="44"/>
      <c r="D5098" s="45">
        <v>850</v>
      </c>
      <c r="E5098"/>
      <c r="F5098" s="46">
        <f>IF((E5098*D5098)&lt;&gt;0,E5098*D5098,"")</f>
      </c>
    </row>
    <row r="5099" spans="1:6" ht="12.75">
      <c r="A5099" s="48">
        <v>21785</v>
      </c>
      <c r="B5099" s="49" t="s">
        <v>8158</v>
      </c>
      <c r="C5099" s="49"/>
      <c r="D5099" s="50">
        <v>867</v>
      </c>
      <c r="E5099"/>
      <c r="F5099" s="46">
        <f>IF((E5099*D5099)&lt;&gt;0,E5099*D5099,"")</f>
      </c>
    </row>
    <row r="5100" spans="1:6" ht="12.75">
      <c r="A5100" s="43">
        <v>21786</v>
      </c>
      <c r="B5100" s="44" t="s">
        <v>8159</v>
      </c>
      <c r="C5100" s="44"/>
      <c r="D5100" s="45">
        <v>883</v>
      </c>
      <c r="E5100"/>
      <c r="F5100" s="46">
        <f>IF((E5100*D5100)&lt;&gt;0,E5100*D5100,"")</f>
      </c>
    </row>
    <row r="5101" spans="1:6" ht="12.75">
      <c r="A5101" s="48">
        <v>21787</v>
      </c>
      <c r="B5101" s="49" t="s">
        <v>8160</v>
      </c>
      <c r="C5101" s="49"/>
      <c r="D5101" s="50">
        <v>919</v>
      </c>
      <c r="E5101"/>
      <c r="F5101" s="46">
        <f>IF((E5101*D5101)&lt;&gt;0,E5101*D5101,"")</f>
      </c>
    </row>
    <row r="5102" spans="1:6" ht="12.75">
      <c r="A5102" s="43">
        <v>21789</v>
      </c>
      <c r="B5102" s="44" t="s">
        <v>8161</v>
      </c>
      <c r="C5102" s="44"/>
      <c r="D5102" s="45">
        <v>937</v>
      </c>
      <c r="E5102"/>
      <c r="F5102" s="46">
        <f>IF((E5102*D5102)&lt;&gt;0,E5102*D5102,"")</f>
      </c>
    </row>
    <row r="5103" spans="1:6" ht="12.75">
      <c r="A5103" s="48">
        <v>21790</v>
      </c>
      <c r="B5103" s="49" t="s">
        <v>8162</v>
      </c>
      <c r="C5103" s="49"/>
      <c r="D5103" s="50">
        <v>950</v>
      </c>
      <c r="E5103"/>
      <c r="F5103" s="46">
        <f>IF((E5103*D5103)&lt;&gt;0,E5103*D5103,"")</f>
      </c>
    </row>
    <row r="5104" spans="1:6" ht="12.75">
      <c r="A5104" s="43">
        <v>21792</v>
      </c>
      <c r="B5104" s="44" t="s">
        <v>8163</v>
      </c>
      <c r="C5104" s="44"/>
      <c r="D5104" s="45">
        <v>964</v>
      </c>
      <c r="E5104"/>
      <c r="F5104" s="46">
        <f>IF((E5104*D5104)&lt;&gt;0,E5104*D5104,"")</f>
      </c>
    </row>
    <row r="5105" spans="1:6" ht="12.75">
      <c r="A5105" s="48">
        <v>21793</v>
      </c>
      <c r="B5105" s="49" t="s">
        <v>8164</v>
      </c>
      <c r="C5105" s="49"/>
      <c r="D5105" s="50">
        <v>979</v>
      </c>
      <c r="E5105"/>
      <c r="F5105" s="46">
        <f>IF((E5105*D5105)&lt;&gt;0,E5105*D5105,"")</f>
      </c>
    </row>
    <row r="5106" spans="1:6" ht="12.75">
      <c r="A5106" s="43">
        <v>21795</v>
      </c>
      <c r="B5106" s="44" t="s">
        <v>8165</v>
      </c>
      <c r="C5106" s="44"/>
      <c r="D5106" s="45">
        <v>699</v>
      </c>
      <c r="E5106"/>
      <c r="F5106" s="46">
        <f>IF((E5106*D5106)&lt;&gt;0,E5106*D5106,"")</f>
      </c>
    </row>
    <row r="5107" spans="1:6" ht="12.75">
      <c r="A5107" s="48">
        <v>21796</v>
      </c>
      <c r="B5107" s="49" t="s">
        <v>8166</v>
      </c>
      <c r="C5107" s="49"/>
      <c r="D5107" s="50">
        <v>716</v>
      </c>
      <c r="E5107"/>
      <c r="F5107" s="46">
        <f>IF((E5107*D5107)&lt;&gt;0,E5107*D5107,"")</f>
      </c>
    </row>
    <row r="5108" spans="1:6" ht="12.75">
      <c r="A5108" s="43">
        <v>21797</v>
      </c>
      <c r="B5108" s="44" t="s">
        <v>8167</v>
      </c>
      <c r="C5108" s="44"/>
      <c r="D5108" s="45">
        <v>731</v>
      </c>
      <c r="E5108"/>
      <c r="F5108" s="46">
        <f>IF((E5108*D5108)&lt;&gt;0,E5108*D5108,"")</f>
      </c>
    </row>
    <row r="5109" spans="1:6" ht="12.75">
      <c r="A5109" s="48">
        <v>21799</v>
      </c>
      <c r="B5109" s="49" t="s">
        <v>8168</v>
      </c>
      <c r="C5109" s="49"/>
      <c r="D5109" s="50">
        <v>745</v>
      </c>
      <c r="E5109"/>
      <c r="F5109" s="46">
        <f>IF((E5109*D5109)&lt;&gt;0,E5109*D5109,"")</f>
      </c>
    </row>
    <row r="5110" spans="1:6" ht="12.75">
      <c r="A5110" s="43">
        <v>21801</v>
      </c>
      <c r="B5110" s="44" t="s">
        <v>8169</v>
      </c>
      <c r="C5110" s="44"/>
      <c r="D5110" s="45">
        <v>871</v>
      </c>
      <c r="E5110"/>
      <c r="F5110" s="46">
        <f>IF((E5110*D5110)&lt;&gt;0,E5110*D5110,"")</f>
      </c>
    </row>
    <row r="5111" spans="1:6" ht="12.75">
      <c r="A5111" s="48">
        <v>21802</v>
      </c>
      <c r="B5111" s="49" t="s">
        <v>8170</v>
      </c>
      <c r="C5111" s="49"/>
      <c r="D5111" s="50">
        <v>888</v>
      </c>
      <c r="E5111"/>
      <c r="F5111" s="46">
        <f>IF((E5111*D5111)&lt;&gt;0,E5111*D5111,"")</f>
      </c>
    </row>
    <row r="5112" spans="1:6" ht="12.75">
      <c r="A5112" s="43">
        <v>21803</v>
      </c>
      <c r="B5112" s="44" t="s">
        <v>8171</v>
      </c>
      <c r="C5112" s="44"/>
      <c r="D5112" s="45">
        <v>905</v>
      </c>
      <c r="E5112"/>
      <c r="F5112" s="46">
        <f>IF((E5112*D5112)&lt;&gt;0,E5112*D5112,"")</f>
      </c>
    </row>
    <row r="5113" spans="1:6" ht="12.75">
      <c r="A5113" s="48">
        <v>21804</v>
      </c>
      <c r="B5113" s="49" t="s">
        <v>8172</v>
      </c>
      <c r="C5113" s="49"/>
      <c r="D5113" s="50">
        <v>944</v>
      </c>
      <c r="E5113"/>
      <c r="F5113" s="46">
        <f>IF((E5113*D5113)&lt;&gt;0,E5113*D5113,"")</f>
      </c>
    </row>
    <row r="5114" spans="1:6" ht="12.75">
      <c r="A5114" s="43">
        <v>21806</v>
      </c>
      <c r="B5114" s="44" t="s">
        <v>8173</v>
      </c>
      <c r="C5114" s="44"/>
      <c r="D5114" s="45">
        <v>963</v>
      </c>
      <c r="E5114"/>
      <c r="F5114" s="46">
        <f>IF((E5114*D5114)&lt;&gt;0,E5114*D5114,"")</f>
      </c>
    </row>
    <row r="5115" spans="1:6" ht="12.75">
      <c r="A5115" s="48">
        <v>21807</v>
      </c>
      <c r="B5115" s="49" t="s">
        <v>8174</v>
      </c>
      <c r="C5115" s="49"/>
      <c r="D5115" s="50">
        <v>977</v>
      </c>
      <c r="E5115"/>
      <c r="F5115" s="46">
        <f>IF((E5115*D5115)&lt;&gt;0,E5115*D5115,"")</f>
      </c>
    </row>
    <row r="5116" spans="1:6" ht="12.75">
      <c r="A5116" s="43">
        <v>21809</v>
      </c>
      <c r="B5116" s="44" t="s">
        <v>8175</v>
      </c>
      <c r="C5116" s="44"/>
      <c r="D5116" s="45">
        <v>992</v>
      </c>
      <c r="E5116"/>
      <c r="F5116" s="46">
        <f>IF((E5116*D5116)&lt;&gt;0,E5116*D5116,"")</f>
      </c>
    </row>
    <row r="5117" spans="1:6" ht="12.75">
      <c r="A5117" s="48">
        <v>21810</v>
      </c>
      <c r="B5117" s="49" t="s">
        <v>8176</v>
      </c>
      <c r="C5117" s="49"/>
      <c r="D5117" s="50">
        <v>1008</v>
      </c>
      <c r="E5117"/>
      <c r="F5117" s="46">
        <f>IF((E5117*D5117)&lt;&gt;0,E5117*D5117,"")</f>
      </c>
    </row>
    <row r="5118" spans="1:6" ht="12.75">
      <c r="A5118" s="43">
        <v>21811</v>
      </c>
      <c r="B5118" s="44" t="s">
        <v>8177</v>
      </c>
      <c r="C5118" s="44"/>
      <c r="D5118" s="45">
        <v>1043</v>
      </c>
      <c r="E5118"/>
      <c r="F5118" s="46">
        <f>IF((E5118*D5118)&lt;&gt;0,E5118*D5118,"")</f>
      </c>
    </row>
    <row r="5119" spans="1:6" ht="12.75">
      <c r="A5119" s="48">
        <v>21813</v>
      </c>
      <c r="B5119" s="49" t="s">
        <v>8178</v>
      </c>
      <c r="C5119" s="49"/>
      <c r="D5119" s="50">
        <v>751</v>
      </c>
      <c r="E5119"/>
      <c r="F5119" s="46">
        <f>IF((E5119*D5119)&lt;&gt;0,E5119*D5119,"")</f>
      </c>
    </row>
    <row r="5120" spans="1:6" ht="12.75">
      <c r="A5120" s="43">
        <v>21814</v>
      </c>
      <c r="B5120" s="44" t="s">
        <v>8179</v>
      </c>
      <c r="C5120" s="44"/>
      <c r="D5120" s="45">
        <v>770</v>
      </c>
      <c r="E5120"/>
      <c r="F5120" s="46">
        <f>IF((E5120*D5120)&lt;&gt;0,E5120*D5120,"")</f>
      </c>
    </row>
    <row r="5121" spans="1:6" ht="12.75">
      <c r="A5121" s="48">
        <v>21815</v>
      </c>
      <c r="B5121" s="49" t="s">
        <v>8180</v>
      </c>
      <c r="C5121" s="49"/>
      <c r="D5121" s="50">
        <v>885</v>
      </c>
      <c r="E5121"/>
      <c r="F5121" s="46">
        <f>IF((E5121*D5121)&lt;&gt;0,E5121*D5121,"")</f>
      </c>
    </row>
    <row r="5122" spans="1:6" ht="12.75">
      <c r="A5122" s="43">
        <v>21817</v>
      </c>
      <c r="B5122" s="44" t="s">
        <v>8181</v>
      </c>
      <c r="C5122" s="44"/>
      <c r="D5122" s="45">
        <v>900</v>
      </c>
      <c r="E5122"/>
      <c r="F5122" s="46">
        <f>IF((E5122*D5122)&lt;&gt;0,E5122*D5122,"")</f>
      </c>
    </row>
    <row r="5123" spans="1:6" ht="12.75">
      <c r="A5123" s="48">
        <v>21819</v>
      </c>
      <c r="B5123" s="49" t="s">
        <v>8182</v>
      </c>
      <c r="C5123" s="49"/>
      <c r="D5123" s="50">
        <v>926</v>
      </c>
      <c r="E5123"/>
      <c r="F5123" s="46">
        <f>IF((E5123*D5123)&lt;&gt;0,E5123*D5123,"")</f>
      </c>
    </row>
    <row r="5124" spans="1:6" ht="12.75">
      <c r="A5124" s="43">
        <v>21820</v>
      </c>
      <c r="B5124" s="44" t="s">
        <v>8183</v>
      </c>
      <c r="C5124" s="44"/>
      <c r="D5124" s="45">
        <v>945</v>
      </c>
      <c r="E5124"/>
      <c r="F5124" s="46">
        <f>IF((E5124*D5124)&lt;&gt;0,E5124*D5124,"")</f>
      </c>
    </row>
    <row r="5125" spans="1:6" ht="12.75">
      <c r="A5125" s="48">
        <v>21821</v>
      </c>
      <c r="B5125" s="49" t="s">
        <v>8184</v>
      </c>
      <c r="C5125" s="49"/>
      <c r="D5125" s="50">
        <v>964</v>
      </c>
      <c r="E5125"/>
      <c r="F5125" s="46">
        <f>IF((E5125*D5125)&lt;&gt;0,E5125*D5125,"")</f>
      </c>
    </row>
    <row r="5126" spans="1:6" ht="12.75">
      <c r="A5126" s="43">
        <v>21822</v>
      </c>
      <c r="B5126" s="44" t="s">
        <v>8185</v>
      </c>
      <c r="C5126" s="44"/>
      <c r="D5126" s="45">
        <v>1007</v>
      </c>
      <c r="E5126"/>
      <c r="F5126" s="46">
        <f>IF((E5126*D5126)&lt;&gt;0,E5126*D5126,"")</f>
      </c>
    </row>
    <row r="5127" spans="1:6" ht="12.75">
      <c r="A5127" s="48">
        <v>20822</v>
      </c>
      <c r="B5127" s="49" t="s">
        <v>8186</v>
      </c>
      <c r="C5127" s="49"/>
      <c r="D5127" s="50">
        <v>416</v>
      </c>
      <c r="E5127"/>
      <c r="F5127" s="46">
        <f>IF((E5127*D5127)&lt;&gt;0,E5127*D5127,"")</f>
      </c>
    </row>
    <row r="5128" spans="1:6" ht="12.75">
      <c r="A5128" s="43">
        <v>20825</v>
      </c>
      <c r="B5128" s="44" t="s">
        <v>8187</v>
      </c>
      <c r="C5128" s="44"/>
      <c r="D5128" s="45">
        <v>434</v>
      </c>
      <c r="E5128"/>
      <c r="F5128" s="46">
        <f>IF((E5128*D5128)&lt;&gt;0,E5128*D5128,"")</f>
      </c>
    </row>
    <row r="5129" spans="1:6" ht="12.75">
      <c r="A5129" s="48">
        <v>20828</v>
      </c>
      <c r="B5129" s="49" t="s">
        <v>8188</v>
      </c>
      <c r="C5129" s="49"/>
      <c r="D5129" s="50">
        <v>453</v>
      </c>
      <c r="E5129"/>
      <c r="F5129" s="46">
        <f>IF((E5129*D5129)&lt;&gt;0,E5129*D5129,"")</f>
      </c>
    </row>
    <row r="5130" spans="1:6" ht="12.75">
      <c r="A5130" s="43">
        <v>20837</v>
      </c>
      <c r="B5130" s="44" t="s">
        <v>8189</v>
      </c>
      <c r="C5130" s="44"/>
      <c r="D5130" s="45">
        <v>470</v>
      </c>
      <c r="E5130"/>
      <c r="F5130" s="46">
        <f>IF((E5130*D5130)&lt;&gt;0,E5130*D5130,"")</f>
      </c>
    </row>
    <row r="5131" spans="1:6" ht="12.75">
      <c r="A5131" s="48">
        <v>20851</v>
      </c>
      <c r="B5131" s="49" t="s">
        <v>8190</v>
      </c>
      <c r="C5131" s="49"/>
      <c r="D5131" s="50">
        <v>500</v>
      </c>
      <c r="E5131"/>
      <c r="F5131" s="46">
        <f>IF((E5131*D5131)&lt;&gt;0,E5131*D5131,"")</f>
      </c>
    </row>
    <row r="5132" spans="1:6" ht="12.75">
      <c r="A5132" s="43">
        <v>20860</v>
      </c>
      <c r="B5132" s="44" t="s">
        <v>8191</v>
      </c>
      <c r="C5132" s="44"/>
      <c r="D5132" s="45">
        <v>523</v>
      </c>
      <c r="E5132"/>
      <c r="F5132" s="46">
        <f>IF((E5132*D5132)&lt;&gt;0,E5132*D5132,"")</f>
      </c>
    </row>
    <row r="5133" spans="1:6" ht="12.75">
      <c r="A5133" s="48">
        <v>20870</v>
      </c>
      <c r="B5133" s="49" t="s">
        <v>8192</v>
      </c>
      <c r="C5133" s="49"/>
      <c r="D5133" s="50">
        <v>545</v>
      </c>
      <c r="E5133"/>
      <c r="F5133" s="46">
        <f>IF((E5133*D5133)&lt;&gt;0,E5133*D5133,"")</f>
      </c>
    </row>
    <row r="5134" spans="1:6" ht="12.75">
      <c r="A5134" s="43">
        <v>20880</v>
      </c>
      <c r="B5134" s="44" t="s">
        <v>8193</v>
      </c>
      <c r="C5134" s="44"/>
      <c r="D5134" s="45">
        <v>598</v>
      </c>
      <c r="E5134"/>
      <c r="F5134" s="46">
        <f>IF((E5134*D5134)&lt;&gt;0,E5134*D5134,"")</f>
      </c>
    </row>
    <row r="5135" spans="1:6" ht="12.75">
      <c r="A5135" s="48">
        <v>20904</v>
      </c>
      <c r="B5135" s="49" t="s">
        <v>8194</v>
      </c>
      <c r="C5135" s="49"/>
      <c r="D5135" s="50">
        <v>649</v>
      </c>
      <c r="E5135"/>
      <c r="F5135" s="46">
        <f>IF((E5135*D5135)&lt;&gt;0,E5135*D5135,"")</f>
      </c>
    </row>
    <row r="5136" spans="1:6" ht="12.75">
      <c r="A5136" s="43">
        <v>20935</v>
      </c>
      <c r="B5136" s="44" t="s">
        <v>8195</v>
      </c>
      <c r="C5136" s="44"/>
      <c r="D5136" s="45">
        <v>711</v>
      </c>
      <c r="E5136"/>
      <c r="F5136" s="46">
        <f>IF((E5136*D5136)&lt;&gt;0,E5136*D5136,"")</f>
      </c>
    </row>
    <row r="5137" spans="1:6" ht="12.75">
      <c r="A5137" s="48">
        <v>20952</v>
      </c>
      <c r="B5137" s="49" t="s">
        <v>8196</v>
      </c>
      <c r="C5137" s="49"/>
      <c r="D5137" s="50">
        <v>773</v>
      </c>
      <c r="E5137"/>
      <c r="F5137" s="46">
        <f>IF((E5137*D5137)&lt;&gt;0,E5137*D5137,"")</f>
      </c>
    </row>
    <row r="5138" spans="1:6" ht="12.75">
      <c r="A5138" s="43">
        <v>20970</v>
      </c>
      <c r="B5138" s="44" t="s">
        <v>8197</v>
      </c>
      <c r="C5138" s="44"/>
      <c r="D5138" s="45">
        <v>839</v>
      </c>
      <c r="E5138"/>
      <c r="F5138" s="46">
        <f>IF((E5138*D5138)&lt;&gt;0,E5138*D5138,"")</f>
      </c>
    </row>
    <row r="5139" spans="1:6" ht="12.75">
      <c r="A5139" s="48">
        <v>20981</v>
      </c>
      <c r="B5139" s="49" t="s">
        <v>8198</v>
      </c>
      <c r="C5139" s="49"/>
      <c r="D5139" s="50">
        <v>416</v>
      </c>
      <c r="E5139"/>
      <c r="F5139" s="46">
        <f>IF((E5139*D5139)&lt;&gt;0,E5139*D5139,"")</f>
      </c>
    </row>
    <row r="5140" spans="1:6" ht="12.75">
      <c r="A5140" s="43">
        <v>20984</v>
      </c>
      <c r="B5140" s="44" t="s">
        <v>8199</v>
      </c>
      <c r="C5140" s="44"/>
      <c r="D5140" s="45">
        <v>434</v>
      </c>
      <c r="E5140"/>
      <c r="F5140" s="46">
        <f>IF((E5140*D5140)&lt;&gt;0,E5140*D5140,"")</f>
      </c>
    </row>
    <row r="5141" spans="1:6" ht="12.75">
      <c r="A5141" s="48">
        <v>20987</v>
      </c>
      <c r="B5141" s="49" t="s">
        <v>8200</v>
      </c>
      <c r="C5141" s="49"/>
      <c r="D5141" s="50">
        <v>454</v>
      </c>
      <c r="E5141"/>
      <c r="F5141" s="46">
        <f>IF((E5141*D5141)&lt;&gt;0,E5141*D5141,"")</f>
      </c>
    </row>
    <row r="5142" spans="1:6" ht="12.75">
      <c r="A5142" s="43">
        <v>20996</v>
      </c>
      <c r="B5142" s="44" t="s">
        <v>8201</v>
      </c>
      <c r="C5142" s="44"/>
      <c r="D5142" s="45">
        <v>470</v>
      </c>
      <c r="E5142"/>
      <c r="F5142" s="46">
        <f>IF((E5142*D5142)&lt;&gt;0,E5142*D5142,"")</f>
      </c>
    </row>
    <row r="5143" spans="1:6" ht="12.75">
      <c r="A5143" s="48">
        <v>21068</v>
      </c>
      <c r="B5143" s="49" t="s">
        <v>8202</v>
      </c>
      <c r="C5143" s="49"/>
      <c r="D5143" s="50">
        <v>500</v>
      </c>
      <c r="E5143"/>
      <c r="F5143" s="46">
        <f>IF((E5143*D5143)&lt;&gt;0,E5143*D5143,"")</f>
      </c>
    </row>
    <row r="5144" spans="1:6" ht="12.75">
      <c r="A5144" s="43">
        <v>21077</v>
      </c>
      <c r="B5144" s="44" t="s">
        <v>8203</v>
      </c>
      <c r="C5144" s="44"/>
      <c r="D5144" s="45">
        <v>523</v>
      </c>
      <c r="E5144"/>
      <c r="F5144" s="46">
        <f>IF((E5144*D5144)&lt;&gt;0,E5144*D5144,"")</f>
      </c>
    </row>
    <row r="5145" spans="1:6" ht="12.75">
      <c r="A5145" s="48">
        <v>21087</v>
      </c>
      <c r="B5145" s="49" t="s">
        <v>8204</v>
      </c>
      <c r="C5145" s="49"/>
      <c r="D5145" s="50">
        <v>545</v>
      </c>
      <c r="E5145"/>
      <c r="F5145" s="46">
        <f>IF((E5145*D5145)&lt;&gt;0,E5145*D5145,"")</f>
      </c>
    </row>
    <row r="5146" spans="1:6" ht="12.75">
      <c r="A5146" s="43">
        <v>21097</v>
      </c>
      <c r="B5146" s="44" t="s">
        <v>8205</v>
      </c>
      <c r="C5146" s="44"/>
      <c r="D5146" s="45">
        <v>598</v>
      </c>
      <c r="E5146"/>
      <c r="F5146" s="46">
        <f>IF((E5146*D5146)&lt;&gt;0,E5146*D5146,"")</f>
      </c>
    </row>
    <row r="5147" spans="1:6" ht="12.75">
      <c r="A5147" s="48">
        <v>21121</v>
      </c>
      <c r="B5147" s="49" t="s">
        <v>8206</v>
      </c>
      <c r="C5147" s="49"/>
      <c r="D5147" s="50">
        <v>649</v>
      </c>
      <c r="E5147"/>
      <c r="F5147" s="46">
        <f>IF((E5147*D5147)&lt;&gt;0,E5147*D5147,"")</f>
      </c>
    </row>
    <row r="5148" spans="1:6" ht="12.75">
      <c r="A5148" s="43">
        <v>21151</v>
      </c>
      <c r="B5148" s="44" t="s">
        <v>8207</v>
      </c>
      <c r="C5148" s="44"/>
      <c r="D5148" s="45">
        <v>711</v>
      </c>
      <c r="E5148"/>
      <c r="F5148" s="46">
        <f>IF((E5148*D5148)&lt;&gt;0,E5148*D5148,"")</f>
      </c>
    </row>
    <row r="5149" spans="1:6" ht="12.75">
      <c r="A5149" s="48">
        <v>21168</v>
      </c>
      <c r="B5149" s="49" t="s">
        <v>8208</v>
      </c>
      <c r="C5149" s="49"/>
      <c r="D5149" s="50">
        <v>773</v>
      </c>
      <c r="E5149"/>
      <c r="F5149" s="46">
        <f>IF((E5149*D5149)&lt;&gt;0,E5149*D5149,"")</f>
      </c>
    </row>
    <row r="5150" spans="1:6" ht="12.75">
      <c r="A5150" s="43">
        <v>21186</v>
      </c>
      <c r="B5150" s="44" t="s">
        <v>8209</v>
      </c>
      <c r="C5150" s="44"/>
      <c r="D5150" s="45">
        <v>839</v>
      </c>
      <c r="E5150"/>
      <c r="F5150" s="46">
        <f>IF((E5150*D5150)&lt;&gt;0,E5150*D5150,"")</f>
      </c>
    </row>
    <row r="5151" spans="1:6" ht="12.75">
      <c r="A5151" s="48">
        <v>41086</v>
      </c>
      <c r="B5151" s="49" t="s">
        <v>8210</v>
      </c>
      <c r="C5151" s="49"/>
      <c r="D5151" s="50">
        <v>514</v>
      </c>
      <c r="E5151"/>
      <c r="F5151" s="46">
        <f>IF((E5151*D5151)&lt;&gt;0,E5151*D5151,"")</f>
      </c>
    </row>
    <row r="5152" spans="1:6" ht="12.75">
      <c r="A5152" s="43">
        <v>41087</v>
      </c>
      <c r="B5152" s="44" t="s">
        <v>8211</v>
      </c>
      <c r="C5152" s="44"/>
      <c r="D5152" s="45">
        <v>520</v>
      </c>
      <c r="E5152"/>
      <c r="F5152" s="46">
        <f>IF((E5152*D5152)&lt;&gt;0,E5152*D5152,"")</f>
      </c>
    </row>
    <row r="5153" spans="1:6" ht="12.75">
      <c r="A5153" s="48">
        <v>41088</v>
      </c>
      <c r="B5153" s="49" t="s">
        <v>8212</v>
      </c>
      <c r="C5153" s="49"/>
      <c r="D5153" s="50">
        <v>529</v>
      </c>
      <c r="E5153"/>
      <c r="F5153" s="46">
        <f>IF((E5153*D5153)&lt;&gt;0,E5153*D5153,"")</f>
      </c>
    </row>
    <row r="5154" spans="1:6" ht="12.75">
      <c r="A5154" s="43">
        <v>41467</v>
      </c>
      <c r="B5154" s="44" t="s">
        <v>8213</v>
      </c>
      <c r="C5154" s="44"/>
      <c r="D5154" s="45">
        <v>534</v>
      </c>
      <c r="E5154"/>
      <c r="F5154" s="46">
        <f>IF((E5154*D5154)&lt;&gt;0,E5154*D5154,"")</f>
      </c>
    </row>
    <row r="5155" spans="1:6" ht="12.75">
      <c r="A5155" s="48">
        <v>40735</v>
      </c>
      <c r="B5155" s="49" t="s">
        <v>8214</v>
      </c>
      <c r="C5155" s="49"/>
      <c r="D5155" s="50">
        <v>543</v>
      </c>
      <c r="E5155"/>
      <c r="F5155" s="46">
        <f>IF((E5155*D5155)&lt;&gt;0,E5155*D5155,"")</f>
      </c>
    </row>
    <row r="5156" spans="1:6" ht="12.75">
      <c r="A5156" s="43">
        <v>40736</v>
      </c>
      <c r="B5156" s="44" t="s">
        <v>8215</v>
      </c>
      <c r="C5156" s="44"/>
      <c r="D5156" s="45">
        <v>553</v>
      </c>
      <c r="E5156"/>
      <c r="F5156" s="46">
        <f>IF((E5156*D5156)&lt;&gt;0,E5156*D5156,"")</f>
      </c>
    </row>
    <row r="5157" spans="1:6" ht="12.75">
      <c r="A5157" s="48">
        <v>40737</v>
      </c>
      <c r="B5157" s="49" t="s">
        <v>8216</v>
      </c>
      <c r="C5157" s="49"/>
      <c r="D5157" s="50">
        <v>560</v>
      </c>
      <c r="E5157"/>
      <c r="F5157" s="46">
        <f>IF((E5157*D5157)&lt;&gt;0,E5157*D5157,"")</f>
      </c>
    </row>
    <row r="5158" spans="1:6" ht="12.75">
      <c r="A5158" s="43">
        <v>40738</v>
      </c>
      <c r="B5158" s="44" t="s">
        <v>8217</v>
      </c>
      <c r="C5158" s="44"/>
      <c r="D5158" s="45">
        <v>575</v>
      </c>
      <c r="E5158"/>
      <c r="F5158" s="46">
        <f>IF((E5158*D5158)&lt;&gt;0,E5158*D5158,"")</f>
      </c>
    </row>
    <row r="5159" spans="1:6" ht="12.75">
      <c r="A5159" s="48">
        <v>40739</v>
      </c>
      <c r="B5159" s="49" t="s">
        <v>8218</v>
      </c>
      <c r="C5159" s="49"/>
      <c r="D5159" s="50">
        <v>585</v>
      </c>
      <c r="E5159"/>
      <c r="F5159" s="46">
        <f>IF((E5159*D5159)&lt;&gt;0,E5159*D5159,"")</f>
      </c>
    </row>
    <row r="5160" spans="1:6" ht="12.75">
      <c r="A5160" s="43">
        <v>40740</v>
      </c>
      <c r="B5160" s="44" t="s">
        <v>8219</v>
      </c>
      <c r="C5160" s="44"/>
      <c r="D5160" s="45">
        <v>606</v>
      </c>
      <c r="E5160"/>
      <c r="F5160" s="46">
        <f>IF((E5160*D5160)&lt;&gt;0,E5160*D5160,"")</f>
      </c>
    </row>
    <row r="5161" spans="1:6" ht="12.75">
      <c r="A5161" s="48">
        <v>40741</v>
      </c>
      <c r="B5161" s="49" t="s">
        <v>8220</v>
      </c>
      <c r="C5161" s="49"/>
      <c r="D5161" s="50">
        <v>635</v>
      </c>
      <c r="E5161"/>
      <c r="F5161" s="46">
        <f>IF((E5161*D5161)&lt;&gt;0,E5161*D5161,"")</f>
      </c>
    </row>
    <row r="5162" spans="1:6" ht="12.75">
      <c r="A5162" s="43">
        <v>40742</v>
      </c>
      <c r="B5162" s="44" t="s">
        <v>8221</v>
      </c>
      <c r="C5162" s="44"/>
      <c r="D5162" s="45">
        <v>684</v>
      </c>
      <c r="E5162"/>
      <c r="F5162" s="46">
        <f>IF((E5162*D5162)&lt;&gt;0,E5162*D5162,"")</f>
      </c>
    </row>
    <row r="5163" spans="1:6" ht="12.75">
      <c r="A5163" s="48">
        <v>40743</v>
      </c>
      <c r="B5163" s="49" t="s">
        <v>8222</v>
      </c>
      <c r="C5163" s="49"/>
      <c r="D5163" s="50">
        <v>706</v>
      </c>
      <c r="E5163"/>
      <c r="F5163" s="46">
        <f>IF((E5163*D5163)&lt;&gt;0,E5163*D5163,"")</f>
      </c>
    </row>
    <row r="5164" spans="1:6" ht="12.75">
      <c r="A5164" s="43">
        <v>40744</v>
      </c>
      <c r="B5164" s="44" t="s">
        <v>8223</v>
      </c>
      <c r="C5164" s="44"/>
      <c r="D5164" s="45">
        <v>837</v>
      </c>
      <c r="E5164"/>
      <c r="F5164" s="46">
        <f>IF((E5164*D5164)&lt;&gt;0,E5164*D5164,"")</f>
      </c>
    </row>
    <row r="5165" spans="1:6" ht="12.75">
      <c r="A5165" s="48">
        <v>40745</v>
      </c>
      <c r="B5165" s="49" t="s">
        <v>8224</v>
      </c>
      <c r="C5165" s="49"/>
      <c r="D5165" s="50">
        <v>876</v>
      </c>
      <c r="E5165"/>
      <c r="F5165" s="46">
        <f>IF((E5165*D5165)&lt;&gt;0,E5165*D5165,"")</f>
      </c>
    </row>
    <row r="5166" spans="1:6" ht="12.75">
      <c r="A5166" s="43">
        <v>40746</v>
      </c>
      <c r="B5166" s="44" t="s">
        <v>8225</v>
      </c>
      <c r="C5166" s="44"/>
      <c r="D5166" s="45">
        <v>929</v>
      </c>
      <c r="E5166"/>
      <c r="F5166" s="46">
        <f>IF((E5166*D5166)&lt;&gt;0,E5166*D5166,"")</f>
      </c>
    </row>
    <row r="5167" spans="1:6" ht="12.75">
      <c r="A5167" s="48">
        <v>40747</v>
      </c>
      <c r="B5167" s="49" t="s">
        <v>8226</v>
      </c>
      <c r="C5167" s="49"/>
      <c r="D5167" s="50">
        <v>982</v>
      </c>
      <c r="E5167"/>
      <c r="F5167" s="46">
        <f>IF((E5167*D5167)&lt;&gt;0,E5167*D5167,"")</f>
      </c>
    </row>
    <row r="5168" spans="1:6" ht="12.75">
      <c r="A5168" s="43">
        <v>40748</v>
      </c>
      <c r="B5168" s="44" t="s">
        <v>8227</v>
      </c>
      <c r="C5168" s="44"/>
      <c r="D5168" s="45">
        <v>1043</v>
      </c>
      <c r="E5168"/>
      <c r="F5168" s="46">
        <f>IF((E5168*D5168)&lt;&gt;0,E5168*D5168,"")</f>
      </c>
    </row>
    <row r="5169" spans="1:6" ht="12.75">
      <c r="A5169" s="48">
        <v>40749</v>
      </c>
      <c r="B5169" s="49" t="s">
        <v>8228</v>
      </c>
      <c r="C5169" s="49"/>
      <c r="D5169" s="50">
        <v>1114</v>
      </c>
      <c r="E5169"/>
      <c r="F5169" s="46">
        <f>IF((E5169*D5169)&lt;&gt;0,E5169*D5169,"")</f>
      </c>
    </row>
    <row r="5170" spans="1:6" ht="12.75">
      <c r="A5170" s="43">
        <v>41089</v>
      </c>
      <c r="B5170" s="44" t="s">
        <v>8229</v>
      </c>
      <c r="C5170" s="44"/>
      <c r="D5170" s="45">
        <v>487</v>
      </c>
      <c r="E5170"/>
      <c r="F5170" s="46">
        <f>IF((E5170*D5170)&lt;&gt;0,E5170*D5170,"")</f>
      </c>
    </row>
    <row r="5171" spans="1:6" ht="12.75">
      <c r="A5171" s="48">
        <v>41090</v>
      </c>
      <c r="B5171" s="49" t="s">
        <v>8230</v>
      </c>
      <c r="C5171" s="49"/>
      <c r="D5171" s="50">
        <v>493</v>
      </c>
      <c r="E5171"/>
      <c r="F5171" s="46">
        <f>IF((E5171*D5171)&lt;&gt;0,E5171*D5171,"")</f>
      </c>
    </row>
    <row r="5172" spans="1:6" ht="12.75">
      <c r="A5172" s="43">
        <v>41091</v>
      </c>
      <c r="B5172" s="44" t="s">
        <v>8231</v>
      </c>
      <c r="C5172" s="44"/>
      <c r="D5172" s="45">
        <v>503</v>
      </c>
      <c r="E5172"/>
      <c r="F5172" s="46">
        <f>IF((E5172*D5172)&lt;&gt;0,E5172*D5172,"")</f>
      </c>
    </row>
    <row r="5173" spans="1:6" ht="12.75">
      <c r="A5173" s="48">
        <v>41468</v>
      </c>
      <c r="B5173" s="49" t="s">
        <v>8232</v>
      </c>
      <c r="C5173" s="49"/>
      <c r="D5173" s="50">
        <v>508</v>
      </c>
      <c r="E5173"/>
      <c r="F5173" s="46">
        <f>IF((E5173*D5173)&lt;&gt;0,E5173*D5173,"")</f>
      </c>
    </row>
    <row r="5174" spans="1:6" ht="12.75">
      <c r="A5174" s="43">
        <v>40750</v>
      </c>
      <c r="B5174" s="44" t="s">
        <v>8233</v>
      </c>
      <c r="C5174" s="44"/>
      <c r="D5174" s="45">
        <v>514</v>
      </c>
      <c r="E5174"/>
      <c r="F5174" s="46">
        <f>IF((E5174*D5174)&lt;&gt;0,E5174*D5174,"")</f>
      </c>
    </row>
    <row r="5175" spans="1:6" ht="12.75">
      <c r="A5175" s="48">
        <v>40751</v>
      </c>
      <c r="B5175" s="49" t="s">
        <v>8234</v>
      </c>
      <c r="C5175" s="49"/>
      <c r="D5175" s="50">
        <v>528</v>
      </c>
      <c r="E5175"/>
      <c r="F5175" s="46">
        <f>IF((E5175*D5175)&lt;&gt;0,E5175*D5175,"")</f>
      </c>
    </row>
    <row r="5176" spans="1:6" ht="12.75">
      <c r="A5176" s="43">
        <v>40752</v>
      </c>
      <c r="B5176" s="44" t="s">
        <v>8235</v>
      </c>
      <c r="C5176" s="44"/>
      <c r="D5176" s="45">
        <v>536</v>
      </c>
      <c r="E5176"/>
      <c r="F5176" s="46">
        <f>IF((E5176*D5176)&lt;&gt;0,E5176*D5176,"")</f>
      </c>
    </row>
    <row r="5177" spans="1:6" ht="12.75">
      <c r="A5177" s="48">
        <v>40753</v>
      </c>
      <c r="B5177" s="49" t="s">
        <v>8236</v>
      </c>
      <c r="C5177" s="49"/>
      <c r="D5177" s="50">
        <v>546</v>
      </c>
      <c r="E5177"/>
      <c r="F5177" s="46">
        <f>IF((E5177*D5177)&lt;&gt;0,E5177*D5177,"")</f>
      </c>
    </row>
    <row r="5178" spans="1:6" ht="12.75">
      <c r="A5178" s="43">
        <v>40754</v>
      </c>
      <c r="B5178" s="44" t="s">
        <v>8237</v>
      </c>
      <c r="C5178" s="44"/>
      <c r="D5178" s="45">
        <v>560</v>
      </c>
      <c r="E5178"/>
      <c r="F5178" s="46">
        <f>IF((E5178*D5178)&lt;&gt;0,E5178*D5178,"")</f>
      </c>
    </row>
    <row r="5179" spans="1:6" ht="12.75">
      <c r="A5179" s="48">
        <v>40755</v>
      </c>
      <c r="B5179" s="49" t="s">
        <v>8238</v>
      </c>
      <c r="C5179" s="49"/>
      <c r="D5179" s="50">
        <v>575</v>
      </c>
      <c r="E5179"/>
      <c r="F5179" s="46">
        <f>IF((E5179*D5179)&lt;&gt;0,E5179*D5179,"")</f>
      </c>
    </row>
    <row r="5180" spans="1:6" ht="12.75">
      <c r="A5180" s="43">
        <v>40756</v>
      </c>
      <c r="B5180" s="44" t="s">
        <v>8239</v>
      </c>
      <c r="C5180" s="44"/>
      <c r="D5180" s="45">
        <v>635</v>
      </c>
      <c r="E5180"/>
      <c r="F5180" s="46">
        <f>IF((E5180*D5180)&lt;&gt;0,E5180*D5180,"")</f>
      </c>
    </row>
    <row r="5181" spans="1:6" ht="12.75">
      <c r="A5181" s="48">
        <v>40757</v>
      </c>
      <c r="B5181" s="49" t="s">
        <v>8240</v>
      </c>
      <c r="C5181" s="49"/>
      <c r="D5181" s="50">
        <v>656</v>
      </c>
      <c r="E5181"/>
      <c r="F5181" s="46">
        <f>IF((E5181*D5181)&lt;&gt;0,E5181*D5181,"")</f>
      </c>
    </row>
    <row r="5182" spans="1:6" ht="12.75">
      <c r="A5182" s="43">
        <v>40758</v>
      </c>
      <c r="B5182" s="44" t="s">
        <v>8241</v>
      </c>
      <c r="C5182" s="44"/>
      <c r="D5182" s="45">
        <v>677</v>
      </c>
      <c r="E5182"/>
      <c r="F5182" s="46">
        <f>IF((E5182*D5182)&lt;&gt;0,E5182*D5182,"")</f>
      </c>
    </row>
    <row r="5183" spans="1:6" ht="12.75">
      <c r="A5183" s="48">
        <v>40759</v>
      </c>
      <c r="B5183" s="49" t="s">
        <v>8242</v>
      </c>
      <c r="C5183" s="49"/>
      <c r="D5183" s="50">
        <v>780</v>
      </c>
      <c r="E5183"/>
      <c r="F5183" s="46">
        <f>IF((E5183*D5183)&lt;&gt;0,E5183*D5183,"")</f>
      </c>
    </row>
    <row r="5184" spans="1:6" ht="12.75">
      <c r="A5184" s="43">
        <v>40760</v>
      </c>
      <c r="B5184" s="44" t="s">
        <v>8243</v>
      </c>
      <c r="C5184" s="44"/>
      <c r="D5184" s="45">
        <v>812</v>
      </c>
      <c r="E5184"/>
      <c r="F5184" s="46">
        <f>IF((E5184*D5184)&lt;&gt;0,E5184*D5184,"")</f>
      </c>
    </row>
    <row r="5185" spans="1:6" ht="12.75">
      <c r="A5185" s="48">
        <v>40761</v>
      </c>
      <c r="B5185" s="49" t="s">
        <v>8244</v>
      </c>
      <c r="C5185" s="49"/>
      <c r="D5185" s="50">
        <v>872</v>
      </c>
      <c r="E5185"/>
      <c r="F5185" s="46">
        <f>IF((E5185*D5185)&lt;&gt;0,E5185*D5185,"")</f>
      </c>
    </row>
    <row r="5186" spans="1:6" ht="12.75">
      <c r="A5186" s="43">
        <v>40762</v>
      </c>
      <c r="B5186" s="44" t="s">
        <v>8245</v>
      </c>
      <c r="C5186" s="44"/>
      <c r="D5186" s="45">
        <v>926</v>
      </c>
      <c r="E5186"/>
      <c r="F5186" s="46">
        <f>IF((E5186*D5186)&lt;&gt;0,E5186*D5186,"")</f>
      </c>
    </row>
    <row r="5187" spans="1:6" ht="12.75">
      <c r="A5187" s="48">
        <v>40763</v>
      </c>
      <c r="B5187" s="49" t="s">
        <v>8246</v>
      </c>
      <c r="C5187" s="49"/>
      <c r="D5187" s="50">
        <v>986</v>
      </c>
      <c r="E5187"/>
      <c r="F5187" s="46">
        <f>IF((E5187*D5187)&lt;&gt;0,E5187*D5187,"")</f>
      </c>
    </row>
    <row r="5188" spans="1:6" ht="12.75">
      <c r="A5188" s="43">
        <v>40764</v>
      </c>
      <c r="B5188" s="44" t="s">
        <v>8247</v>
      </c>
      <c r="C5188" s="44"/>
      <c r="D5188" s="45">
        <v>1060</v>
      </c>
      <c r="E5188"/>
      <c r="F5188" s="46">
        <f>IF((E5188*D5188)&lt;&gt;0,E5188*D5188,"")</f>
      </c>
    </row>
    <row r="5189" spans="1:6" ht="12.75">
      <c r="A5189" s="48">
        <v>23666</v>
      </c>
      <c r="B5189" s="49" t="s">
        <v>8248</v>
      </c>
      <c r="C5189" s="49"/>
      <c r="D5189" s="50">
        <v>348</v>
      </c>
      <c r="E5189"/>
      <c r="F5189" s="46">
        <f>IF((E5189*D5189)&lt;&gt;0,E5189*D5189,"")</f>
      </c>
    </row>
    <row r="5190" spans="1:6" ht="12.75">
      <c r="A5190" s="43">
        <v>23667</v>
      </c>
      <c r="B5190" s="44" t="s">
        <v>8249</v>
      </c>
      <c r="C5190" s="44"/>
      <c r="D5190" s="45">
        <v>354</v>
      </c>
      <c r="E5190"/>
      <c r="F5190" s="46">
        <f>IF((E5190*D5190)&lt;&gt;0,E5190*D5190,"")</f>
      </c>
    </row>
    <row r="5191" spans="1:6" ht="12.75">
      <c r="A5191" s="48">
        <v>23669</v>
      </c>
      <c r="B5191" s="49" t="s">
        <v>8250</v>
      </c>
      <c r="C5191" s="49"/>
      <c r="D5191" s="50">
        <v>361</v>
      </c>
      <c r="E5191"/>
      <c r="F5191" s="46">
        <f>IF((E5191*D5191)&lt;&gt;0,E5191*D5191,"")</f>
      </c>
    </row>
    <row r="5192" spans="1:6" ht="12.75">
      <c r="A5192" s="43">
        <v>23670</v>
      </c>
      <c r="B5192" s="44" t="s">
        <v>8251</v>
      </c>
      <c r="C5192" s="44"/>
      <c r="D5192" s="45">
        <v>370</v>
      </c>
      <c r="E5192"/>
      <c r="F5192" s="46">
        <f>IF((E5192*D5192)&lt;&gt;0,E5192*D5192,"")</f>
      </c>
    </row>
    <row r="5193" spans="1:6" ht="12.75">
      <c r="A5193" s="48">
        <v>23671</v>
      </c>
      <c r="B5193" s="49" t="s">
        <v>8252</v>
      </c>
      <c r="C5193" s="49"/>
      <c r="D5193" s="50">
        <v>378</v>
      </c>
      <c r="E5193"/>
      <c r="F5193" s="46">
        <f>IF((E5193*D5193)&lt;&gt;0,E5193*D5193,"")</f>
      </c>
    </row>
    <row r="5194" spans="1:6" ht="12.75">
      <c r="A5194" s="43">
        <v>23672</v>
      </c>
      <c r="B5194" s="44" t="s">
        <v>8253</v>
      </c>
      <c r="C5194" s="44"/>
      <c r="D5194" s="45">
        <v>381</v>
      </c>
      <c r="E5194"/>
      <c r="F5194" s="46">
        <f>IF((E5194*D5194)&lt;&gt;0,E5194*D5194,"")</f>
      </c>
    </row>
    <row r="5195" spans="1:6" ht="12.75">
      <c r="A5195" s="48">
        <v>23673</v>
      </c>
      <c r="B5195" s="49" t="s">
        <v>8254</v>
      </c>
      <c r="C5195" s="49"/>
      <c r="D5195" s="50">
        <v>385</v>
      </c>
      <c r="E5195"/>
      <c r="F5195" s="46">
        <f>IF((E5195*D5195)&lt;&gt;0,E5195*D5195,"")</f>
      </c>
    </row>
    <row r="5196" spans="1:6" ht="12.75">
      <c r="A5196" s="43">
        <v>23674</v>
      </c>
      <c r="B5196" s="44" t="s">
        <v>8255</v>
      </c>
      <c r="C5196" s="44"/>
      <c r="D5196" s="45">
        <v>397</v>
      </c>
      <c r="E5196"/>
      <c r="F5196" s="46">
        <f>IF((E5196*D5196)&lt;&gt;0,E5196*D5196,"")</f>
      </c>
    </row>
    <row r="5197" spans="1:6" ht="12.75">
      <c r="A5197" s="48">
        <v>23675</v>
      </c>
      <c r="B5197" s="49" t="s">
        <v>8256</v>
      </c>
      <c r="C5197" s="49"/>
      <c r="D5197" s="50">
        <v>414</v>
      </c>
      <c r="E5197"/>
      <c r="F5197" s="46">
        <f>IF((E5197*D5197)&lt;&gt;0,E5197*D5197,"")</f>
      </c>
    </row>
    <row r="5198" spans="1:6" ht="12.75">
      <c r="A5198" s="43">
        <v>23676</v>
      </c>
      <c r="B5198" s="44" t="s">
        <v>8257</v>
      </c>
      <c r="C5198" s="44"/>
      <c r="D5198" s="45">
        <v>429</v>
      </c>
      <c r="E5198"/>
      <c r="F5198" s="46">
        <f>IF((E5198*D5198)&lt;&gt;0,E5198*D5198,"")</f>
      </c>
    </row>
    <row r="5199" spans="1:6" ht="12.75">
      <c r="A5199" s="48">
        <v>23677</v>
      </c>
      <c r="B5199" s="49" t="s">
        <v>8258</v>
      </c>
      <c r="C5199" s="49"/>
      <c r="D5199" s="50">
        <v>461</v>
      </c>
      <c r="E5199"/>
      <c r="F5199" s="46">
        <f>IF((E5199*D5199)&lt;&gt;0,E5199*D5199,"")</f>
      </c>
    </row>
    <row r="5200" spans="1:6" ht="12.75">
      <c r="A5200" s="43">
        <v>23678</v>
      </c>
      <c r="B5200" s="44" t="s">
        <v>8259</v>
      </c>
      <c r="C5200" s="44"/>
      <c r="D5200" s="45">
        <v>510</v>
      </c>
      <c r="E5200"/>
      <c r="F5200" s="46">
        <f>IF((E5200*D5200)&lt;&gt;0,E5200*D5200,"")</f>
      </c>
    </row>
    <row r="5201" spans="1:6" ht="12.75">
      <c r="A5201" s="48">
        <v>23679</v>
      </c>
      <c r="B5201" s="49" t="s">
        <v>8260</v>
      </c>
      <c r="C5201" s="49"/>
      <c r="D5201" s="50">
        <v>533</v>
      </c>
      <c r="E5201"/>
      <c r="F5201" s="46">
        <f>IF((E5201*D5201)&lt;&gt;0,E5201*D5201,"")</f>
      </c>
    </row>
    <row r="5202" spans="1:6" ht="12.75">
      <c r="A5202" s="43">
        <v>23680</v>
      </c>
      <c r="B5202" s="44" t="s">
        <v>8261</v>
      </c>
      <c r="C5202" s="44"/>
      <c r="D5202" s="45">
        <v>565</v>
      </c>
      <c r="E5202"/>
      <c r="F5202" s="46">
        <f>IF((E5202*D5202)&lt;&gt;0,E5202*D5202,"")</f>
      </c>
    </row>
    <row r="5203" spans="1:6" ht="12.75">
      <c r="A5203" s="48">
        <v>23681</v>
      </c>
      <c r="B5203" s="49" t="s">
        <v>8262</v>
      </c>
      <c r="C5203" s="49"/>
      <c r="D5203" s="50">
        <v>600</v>
      </c>
      <c r="E5203"/>
      <c r="F5203" s="46">
        <f>IF((E5203*D5203)&lt;&gt;0,E5203*D5203,"")</f>
      </c>
    </row>
    <row r="5204" spans="1:6" ht="12.75">
      <c r="A5204" s="43">
        <v>23682</v>
      </c>
      <c r="B5204" s="44" t="s">
        <v>8263</v>
      </c>
      <c r="C5204" s="44"/>
      <c r="D5204" s="45">
        <v>662</v>
      </c>
      <c r="E5204"/>
      <c r="F5204" s="46">
        <f>IF((E5204*D5204)&lt;&gt;0,E5204*D5204,"")</f>
      </c>
    </row>
    <row r="5205" spans="1:6" ht="12.75">
      <c r="A5205" s="48">
        <v>23683</v>
      </c>
      <c r="B5205" s="49" t="s">
        <v>8264</v>
      </c>
      <c r="C5205" s="49"/>
      <c r="D5205" s="50">
        <v>720</v>
      </c>
      <c r="E5205"/>
      <c r="F5205" s="46">
        <f>IF((E5205*D5205)&lt;&gt;0,E5205*D5205,"")</f>
      </c>
    </row>
    <row r="5206" spans="1:6" ht="12.75">
      <c r="A5206" s="43">
        <v>23684</v>
      </c>
      <c r="B5206" s="44" t="s">
        <v>8265</v>
      </c>
      <c r="C5206" s="44"/>
      <c r="D5206" s="45">
        <v>780</v>
      </c>
      <c r="E5206"/>
      <c r="F5206" s="46">
        <f>IF((E5206*D5206)&lt;&gt;0,E5206*D5206,"")</f>
      </c>
    </row>
    <row r="5207" spans="1:6" ht="12.75">
      <c r="A5207" s="48">
        <v>23685</v>
      </c>
      <c r="B5207" s="49" t="s">
        <v>8266</v>
      </c>
      <c r="C5207" s="49"/>
      <c r="D5207" s="50">
        <v>856</v>
      </c>
      <c r="E5207"/>
      <c r="F5207" s="46">
        <f>IF((E5207*D5207)&lt;&gt;0,E5207*D5207,"")</f>
      </c>
    </row>
    <row r="5208" spans="1:6" ht="12.75">
      <c r="A5208" s="43">
        <v>23686</v>
      </c>
      <c r="B5208" s="44" t="s">
        <v>8267</v>
      </c>
      <c r="C5208" s="44"/>
      <c r="D5208" s="45">
        <v>343</v>
      </c>
      <c r="E5208"/>
      <c r="F5208" s="46">
        <f>IF((E5208*D5208)&lt;&gt;0,E5208*D5208,"")</f>
      </c>
    </row>
    <row r="5209" spans="1:6" ht="12.75">
      <c r="A5209" s="48">
        <v>23687</v>
      </c>
      <c r="B5209" s="49" t="s">
        <v>8268</v>
      </c>
      <c r="C5209" s="49"/>
      <c r="D5209" s="50">
        <v>349</v>
      </c>
      <c r="E5209"/>
      <c r="F5209" s="46">
        <f>IF((E5209*D5209)&lt;&gt;0,E5209*D5209,"")</f>
      </c>
    </row>
    <row r="5210" spans="1:6" ht="12.75">
      <c r="A5210" s="43">
        <v>23689</v>
      </c>
      <c r="B5210" s="44" t="s">
        <v>8269</v>
      </c>
      <c r="C5210" s="44"/>
      <c r="D5210" s="45">
        <v>360</v>
      </c>
      <c r="E5210"/>
      <c r="F5210" s="46">
        <f>IF((E5210*D5210)&lt;&gt;0,E5210*D5210,"")</f>
      </c>
    </row>
    <row r="5211" spans="1:6" ht="12.75">
      <c r="A5211" s="48">
        <v>23690</v>
      </c>
      <c r="B5211" s="49" t="s">
        <v>8270</v>
      </c>
      <c r="C5211" s="49"/>
      <c r="D5211" s="50">
        <v>365</v>
      </c>
      <c r="E5211"/>
      <c r="F5211" s="46">
        <f>IF((E5211*D5211)&lt;&gt;0,E5211*D5211,"")</f>
      </c>
    </row>
    <row r="5212" spans="1:6" ht="12.75">
      <c r="A5212" s="43">
        <v>23691</v>
      </c>
      <c r="B5212" s="44" t="s">
        <v>8271</v>
      </c>
      <c r="C5212" s="44"/>
      <c r="D5212" s="45">
        <v>375</v>
      </c>
      <c r="E5212"/>
      <c r="F5212" s="46">
        <f>IF((E5212*D5212)&lt;&gt;0,E5212*D5212,"")</f>
      </c>
    </row>
    <row r="5213" spans="1:6" ht="12.75">
      <c r="A5213" s="48">
        <v>23692</v>
      </c>
      <c r="B5213" s="49" t="s">
        <v>8272</v>
      </c>
      <c r="C5213" s="49"/>
      <c r="D5213" s="50">
        <v>377</v>
      </c>
      <c r="E5213"/>
      <c r="F5213" s="46">
        <f>IF((E5213*D5213)&lt;&gt;0,E5213*D5213,"")</f>
      </c>
    </row>
    <row r="5214" spans="1:6" ht="12.75">
      <c r="A5214" s="43">
        <v>23693</v>
      </c>
      <c r="B5214" s="44" t="s">
        <v>8273</v>
      </c>
      <c r="C5214" s="44"/>
      <c r="D5214" s="45">
        <v>380</v>
      </c>
      <c r="E5214"/>
      <c r="F5214" s="46">
        <f>IF((E5214*D5214)&lt;&gt;0,E5214*D5214,"")</f>
      </c>
    </row>
    <row r="5215" spans="1:6" ht="12.75">
      <c r="A5215" s="48">
        <v>23694</v>
      </c>
      <c r="B5215" s="49" t="s">
        <v>8274</v>
      </c>
      <c r="C5215" s="49"/>
      <c r="D5215" s="50">
        <v>392</v>
      </c>
      <c r="E5215"/>
      <c r="F5215" s="46">
        <f>IF((E5215*D5215)&lt;&gt;0,E5215*D5215,"")</f>
      </c>
    </row>
    <row r="5216" spans="1:6" ht="12.75">
      <c r="A5216" s="43">
        <v>23695</v>
      </c>
      <c r="B5216" s="44" t="s">
        <v>8275</v>
      </c>
      <c r="C5216" s="44"/>
      <c r="D5216" s="45">
        <v>409</v>
      </c>
      <c r="E5216"/>
      <c r="F5216" s="46">
        <f>IF((E5216*D5216)&lt;&gt;0,E5216*D5216,"")</f>
      </c>
    </row>
    <row r="5217" spans="1:6" ht="12.75">
      <c r="A5217" s="48">
        <v>23696</v>
      </c>
      <c r="B5217" s="49" t="s">
        <v>8276</v>
      </c>
      <c r="C5217" s="49"/>
      <c r="D5217" s="50">
        <v>424</v>
      </c>
      <c r="E5217"/>
      <c r="F5217" s="46">
        <f>IF((E5217*D5217)&lt;&gt;0,E5217*D5217,"")</f>
      </c>
    </row>
    <row r="5218" spans="1:6" ht="12.75">
      <c r="A5218" s="43">
        <v>23697</v>
      </c>
      <c r="B5218" s="44" t="s">
        <v>8277</v>
      </c>
      <c r="C5218" s="44"/>
      <c r="D5218" s="45">
        <v>456</v>
      </c>
      <c r="E5218"/>
      <c r="F5218" s="46">
        <f>IF((E5218*D5218)&lt;&gt;0,E5218*D5218,"")</f>
      </c>
    </row>
    <row r="5219" spans="1:6" ht="12.75">
      <c r="A5219" s="48">
        <v>23698</v>
      </c>
      <c r="B5219" s="49" t="s">
        <v>8278</v>
      </c>
      <c r="C5219" s="49"/>
      <c r="D5219" s="50">
        <v>505</v>
      </c>
      <c r="E5219"/>
      <c r="F5219" s="46">
        <f>IF((E5219*D5219)&lt;&gt;0,E5219*D5219,"")</f>
      </c>
    </row>
    <row r="5220" spans="1:6" ht="12.75">
      <c r="A5220" s="43">
        <v>23699</v>
      </c>
      <c r="B5220" s="44" t="s">
        <v>8279</v>
      </c>
      <c r="C5220" s="44"/>
      <c r="D5220" s="45">
        <v>527</v>
      </c>
      <c r="E5220"/>
      <c r="F5220" s="46">
        <f>IF((E5220*D5220)&lt;&gt;0,E5220*D5220,"")</f>
      </c>
    </row>
    <row r="5221" spans="1:6" ht="12.75">
      <c r="A5221" s="48">
        <v>23700</v>
      </c>
      <c r="B5221" s="49" t="s">
        <v>8280</v>
      </c>
      <c r="C5221" s="49"/>
      <c r="D5221" s="50">
        <v>560</v>
      </c>
      <c r="E5221"/>
      <c r="F5221" s="46">
        <f>IF((E5221*D5221)&lt;&gt;0,E5221*D5221,"")</f>
      </c>
    </row>
    <row r="5222" spans="1:6" ht="12.75">
      <c r="A5222" s="43">
        <v>23701</v>
      </c>
      <c r="B5222" s="44" t="s">
        <v>8281</v>
      </c>
      <c r="C5222" s="44"/>
      <c r="D5222" s="45">
        <v>595</v>
      </c>
      <c r="E5222"/>
      <c r="F5222" s="46">
        <f>IF((E5222*D5222)&lt;&gt;0,E5222*D5222,"")</f>
      </c>
    </row>
    <row r="5223" spans="1:6" ht="12.75">
      <c r="A5223" s="48">
        <v>23702</v>
      </c>
      <c r="B5223" s="49" t="s">
        <v>8282</v>
      </c>
      <c r="C5223" s="49"/>
      <c r="D5223" s="50">
        <v>657</v>
      </c>
      <c r="E5223"/>
      <c r="F5223" s="46">
        <f>IF((E5223*D5223)&lt;&gt;0,E5223*D5223,"")</f>
      </c>
    </row>
    <row r="5224" spans="1:6" ht="12.75">
      <c r="A5224" s="43">
        <v>23703</v>
      </c>
      <c r="B5224" s="44" t="s">
        <v>8283</v>
      </c>
      <c r="C5224" s="44"/>
      <c r="D5224" s="45">
        <v>715</v>
      </c>
      <c r="E5224"/>
      <c r="F5224" s="46">
        <f>IF((E5224*D5224)&lt;&gt;0,E5224*D5224,"")</f>
      </c>
    </row>
    <row r="5225" spans="1:6" ht="12.75">
      <c r="A5225" s="48">
        <v>23704</v>
      </c>
      <c r="B5225" s="49" t="s">
        <v>8284</v>
      </c>
      <c r="C5225" s="49"/>
      <c r="D5225" s="50">
        <v>775</v>
      </c>
      <c r="E5225"/>
      <c r="F5225" s="46">
        <f>IF((E5225*D5225)&lt;&gt;0,E5225*D5225,"")</f>
      </c>
    </row>
    <row r="5226" spans="1:6" ht="12.75">
      <c r="A5226" s="43">
        <v>23705</v>
      </c>
      <c r="B5226" s="44" t="s">
        <v>8285</v>
      </c>
      <c r="C5226" s="44"/>
      <c r="D5226" s="45">
        <v>851</v>
      </c>
      <c r="E5226"/>
      <c r="F5226" s="46">
        <f>IF((E5226*D5226)&lt;&gt;0,E5226*D5226,"")</f>
      </c>
    </row>
    <row r="5227" spans="1:6" ht="12.75">
      <c r="A5227" s="48">
        <v>41096</v>
      </c>
      <c r="B5227" s="49" t="s">
        <v>8286</v>
      </c>
      <c r="C5227" s="49"/>
      <c r="D5227" s="50">
        <v>599</v>
      </c>
      <c r="E5227"/>
      <c r="F5227" s="46">
        <f>IF((E5227*D5227)&lt;&gt;0,E5227*D5227,"")</f>
      </c>
    </row>
    <row r="5228" spans="1:6" ht="12.75">
      <c r="A5228" s="43">
        <v>23574</v>
      </c>
      <c r="B5228" s="44" t="s">
        <v>8287</v>
      </c>
      <c r="C5228" s="44"/>
      <c r="D5228" s="45">
        <v>614</v>
      </c>
      <c r="E5228"/>
      <c r="F5228" s="46">
        <f>IF((E5228*D5228)&lt;&gt;0,E5228*D5228,"")</f>
      </c>
    </row>
    <row r="5229" spans="1:6" ht="12.75">
      <c r="A5229" s="48">
        <v>41097</v>
      </c>
      <c r="B5229" s="49" t="s">
        <v>8288</v>
      </c>
      <c r="C5229" s="49"/>
      <c r="D5229" s="50">
        <v>623</v>
      </c>
      <c r="E5229"/>
      <c r="F5229" s="46">
        <f>IF((E5229*D5229)&lt;&gt;0,E5229*D5229,"")</f>
      </c>
    </row>
    <row r="5230" spans="1:6" ht="12.75">
      <c r="A5230" s="43">
        <v>23575</v>
      </c>
      <c r="B5230" s="44" t="s">
        <v>8289</v>
      </c>
      <c r="C5230" s="44"/>
      <c r="D5230" s="45">
        <v>637</v>
      </c>
      <c r="E5230"/>
      <c r="F5230" s="46">
        <f>IF((E5230*D5230)&lt;&gt;0,E5230*D5230,"")</f>
      </c>
    </row>
    <row r="5231" spans="1:6" ht="12.75">
      <c r="A5231" s="48">
        <v>41098</v>
      </c>
      <c r="B5231" s="49" t="s">
        <v>8290</v>
      </c>
      <c r="C5231" s="49"/>
      <c r="D5231" s="50">
        <v>656</v>
      </c>
      <c r="E5231"/>
      <c r="F5231" s="46">
        <f>IF((E5231*D5231)&lt;&gt;0,E5231*D5231,"")</f>
      </c>
    </row>
    <row r="5232" spans="1:6" ht="12.75">
      <c r="A5232" s="43">
        <v>42062</v>
      </c>
      <c r="B5232" s="44" t="s">
        <v>8291</v>
      </c>
      <c r="C5232" s="44"/>
      <c r="D5232" s="45">
        <v>673</v>
      </c>
      <c r="E5232"/>
      <c r="F5232" s="46">
        <f>IF((E5232*D5232)&lt;&gt;0,E5232*D5232,"")</f>
      </c>
    </row>
    <row r="5233" spans="1:6" ht="12.75">
      <c r="A5233" s="48">
        <v>41099</v>
      </c>
      <c r="B5233" s="49" t="s">
        <v>8292</v>
      </c>
      <c r="C5233" s="49"/>
      <c r="D5233" s="50">
        <v>710</v>
      </c>
      <c r="E5233"/>
      <c r="F5233" s="46">
        <f>IF((E5233*D5233)&lt;&gt;0,E5233*D5233,"")</f>
      </c>
    </row>
    <row r="5234" spans="1:6" ht="12.75">
      <c r="A5234" s="43">
        <v>23576</v>
      </c>
      <c r="B5234" s="44" t="s">
        <v>8293</v>
      </c>
      <c r="C5234" s="44"/>
      <c r="D5234" s="45">
        <v>770</v>
      </c>
      <c r="E5234"/>
      <c r="F5234" s="46">
        <f>IF((E5234*D5234)&lt;&gt;0,E5234*D5234,"")</f>
      </c>
    </row>
    <row r="5235" spans="1:6" ht="12.75">
      <c r="A5235" s="48">
        <v>42300</v>
      </c>
      <c r="B5235" s="49" t="s">
        <v>8294</v>
      </c>
      <c r="C5235" s="49"/>
      <c r="D5235" s="50">
        <v>797</v>
      </c>
      <c r="E5235"/>
      <c r="F5235" s="46">
        <f>IF((E5235*D5235)&lt;&gt;0,E5235*D5235,"")</f>
      </c>
    </row>
    <row r="5236" spans="1:6" ht="12.75">
      <c r="A5236" s="43">
        <v>23577</v>
      </c>
      <c r="B5236" s="44" t="s">
        <v>8295</v>
      </c>
      <c r="C5236" s="44"/>
      <c r="D5236" s="45">
        <v>942</v>
      </c>
      <c r="E5236"/>
      <c r="F5236" s="46">
        <f>IF((E5236*D5236)&lt;&gt;0,E5236*D5236,"")</f>
      </c>
    </row>
    <row r="5237" spans="1:6" ht="12.75">
      <c r="A5237" s="48">
        <v>42855</v>
      </c>
      <c r="B5237" s="49" t="s">
        <v>8296</v>
      </c>
      <c r="C5237" s="49"/>
      <c r="D5237" s="50">
        <v>983</v>
      </c>
      <c r="E5237"/>
      <c r="F5237" s="46">
        <f>IF((E5237*D5237)&lt;&gt;0,E5237*D5237,"")</f>
      </c>
    </row>
    <row r="5238" spans="1:6" ht="12.75">
      <c r="A5238" s="43">
        <v>23578</v>
      </c>
      <c r="B5238" s="44" t="s">
        <v>8297</v>
      </c>
      <c r="C5238" s="44"/>
      <c r="D5238" s="45">
        <v>1055</v>
      </c>
      <c r="E5238"/>
      <c r="F5238" s="46">
        <f>IF((E5238*D5238)&lt;&gt;0,E5238*D5238,"")</f>
      </c>
    </row>
    <row r="5239" spans="1:6" ht="12.75">
      <c r="A5239" s="48">
        <v>23579</v>
      </c>
      <c r="B5239" s="49" t="s">
        <v>8298</v>
      </c>
      <c r="C5239" s="49"/>
      <c r="D5239" s="50">
        <v>1122</v>
      </c>
      <c r="E5239"/>
      <c r="F5239" s="46">
        <f>IF((E5239*D5239)&lt;&gt;0,E5239*D5239,"")</f>
      </c>
    </row>
    <row r="5240" spans="1:6" ht="12.75">
      <c r="A5240" s="43">
        <v>41100</v>
      </c>
      <c r="B5240" s="44" t="s">
        <v>8299</v>
      </c>
      <c r="C5240" s="44"/>
      <c r="D5240" s="45">
        <v>569</v>
      </c>
      <c r="E5240"/>
      <c r="F5240" s="46">
        <f>IF((E5240*D5240)&lt;&gt;0,E5240*D5240,"")</f>
      </c>
    </row>
    <row r="5241" spans="1:6" ht="12.75">
      <c r="A5241" s="48">
        <v>23597</v>
      </c>
      <c r="B5241" s="49" t="s">
        <v>8300</v>
      </c>
      <c r="C5241" s="49"/>
      <c r="D5241" s="50">
        <v>584</v>
      </c>
      <c r="E5241"/>
      <c r="F5241" s="46">
        <f>IF((E5241*D5241)&lt;&gt;0,E5241*D5241,"")</f>
      </c>
    </row>
    <row r="5242" spans="1:6" ht="12.75">
      <c r="A5242" s="43">
        <v>41101</v>
      </c>
      <c r="B5242" s="44" t="s">
        <v>8301</v>
      </c>
      <c r="C5242" s="44"/>
      <c r="D5242" s="45">
        <v>593</v>
      </c>
      <c r="E5242"/>
      <c r="F5242" s="46">
        <f>IF((E5242*D5242)&lt;&gt;0,E5242*D5242,"")</f>
      </c>
    </row>
    <row r="5243" spans="1:6" ht="12.75">
      <c r="A5243" s="48">
        <v>23598</v>
      </c>
      <c r="B5243" s="49" t="s">
        <v>8302</v>
      </c>
      <c r="C5243" s="49"/>
      <c r="D5243" s="50">
        <v>607</v>
      </c>
      <c r="E5243"/>
      <c r="F5243" s="46">
        <f>IF((E5243*D5243)&lt;&gt;0,E5243*D5243,"")</f>
      </c>
    </row>
    <row r="5244" spans="1:6" ht="12.75">
      <c r="A5244" s="43">
        <v>41102</v>
      </c>
      <c r="B5244" s="44" t="s">
        <v>8303</v>
      </c>
      <c r="C5244" s="44"/>
      <c r="D5244" s="45">
        <v>626</v>
      </c>
      <c r="E5244"/>
      <c r="F5244" s="46">
        <f>IF((E5244*D5244)&lt;&gt;0,E5244*D5244,"")</f>
      </c>
    </row>
    <row r="5245" spans="1:6" ht="12.75">
      <c r="A5245" s="48">
        <v>23599</v>
      </c>
      <c r="B5245" s="49" t="s">
        <v>8304</v>
      </c>
      <c r="C5245" s="49"/>
      <c r="D5245" s="50">
        <v>644</v>
      </c>
      <c r="E5245"/>
      <c r="F5245" s="46">
        <f>IF((E5245*D5245)&lt;&gt;0,E5245*D5245,"")</f>
      </c>
    </row>
    <row r="5246" spans="1:6" ht="12.75">
      <c r="A5246" s="43">
        <v>41103</v>
      </c>
      <c r="B5246" s="44" t="s">
        <v>8305</v>
      </c>
      <c r="C5246" s="44"/>
      <c r="D5246" s="45">
        <v>681</v>
      </c>
      <c r="E5246"/>
      <c r="F5246" s="46">
        <f>IF((E5246*D5246)&lt;&gt;0,E5246*D5246,"")</f>
      </c>
    </row>
    <row r="5247" spans="1:6" ht="12.75">
      <c r="A5247" s="48">
        <v>23600</v>
      </c>
      <c r="B5247" s="49" t="s">
        <v>8306</v>
      </c>
      <c r="C5247" s="49"/>
      <c r="D5247" s="50">
        <v>741</v>
      </c>
      <c r="E5247"/>
      <c r="F5247" s="46">
        <f>IF((E5247*D5247)&lt;&gt;0,E5247*D5247,"")</f>
      </c>
    </row>
    <row r="5248" spans="1:6" ht="12.75">
      <c r="A5248" s="43">
        <v>41120</v>
      </c>
      <c r="B5248" s="44" t="s">
        <v>8307</v>
      </c>
      <c r="C5248" s="44"/>
      <c r="D5248" s="45">
        <v>767</v>
      </c>
      <c r="E5248"/>
      <c r="F5248" s="46">
        <f>IF((E5248*D5248)&lt;&gt;0,E5248*D5248,"")</f>
      </c>
    </row>
    <row r="5249" spans="1:6" ht="12.75">
      <c r="A5249" s="48">
        <v>23601</v>
      </c>
      <c r="B5249" s="49" t="s">
        <v>8308</v>
      </c>
      <c r="C5249" s="49"/>
      <c r="D5249" s="50">
        <v>881</v>
      </c>
      <c r="E5249"/>
      <c r="F5249" s="46">
        <f>IF((E5249*D5249)&lt;&gt;0,E5249*D5249,"")</f>
      </c>
    </row>
    <row r="5250" spans="1:6" ht="12.75">
      <c r="A5250" s="43">
        <v>41121</v>
      </c>
      <c r="B5250" s="44" t="s">
        <v>8309</v>
      </c>
      <c r="C5250" s="44"/>
      <c r="D5250" s="45">
        <v>922</v>
      </c>
      <c r="E5250"/>
      <c r="F5250" s="46">
        <f>IF((E5250*D5250)&lt;&gt;0,E5250*D5250,"")</f>
      </c>
    </row>
    <row r="5251" spans="1:6" ht="12.75">
      <c r="A5251" s="48">
        <v>23602</v>
      </c>
      <c r="B5251" s="49" t="s">
        <v>8310</v>
      </c>
      <c r="C5251" s="49"/>
      <c r="D5251" s="50">
        <v>994</v>
      </c>
      <c r="E5251"/>
      <c r="F5251" s="46">
        <f>IF((E5251*D5251)&lt;&gt;0,E5251*D5251,"")</f>
      </c>
    </row>
    <row r="5252" spans="1:6" ht="12.75">
      <c r="A5252" s="43">
        <v>23603</v>
      </c>
      <c r="B5252" s="44" t="s">
        <v>8311</v>
      </c>
      <c r="C5252" s="44"/>
      <c r="D5252" s="45">
        <v>1062</v>
      </c>
      <c r="E5252"/>
      <c r="F5252" s="46">
        <f>IF((E5252*D5252)&lt;&gt;0,E5252*D5252,"")</f>
      </c>
    </row>
    <row r="5253" spans="1:6" ht="12.75">
      <c r="A5253" s="48">
        <v>23529</v>
      </c>
      <c r="B5253" s="49" t="s">
        <v>8312</v>
      </c>
      <c r="C5253" s="49"/>
      <c r="D5253" s="50">
        <v>417</v>
      </c>
      <c r="E5253"/>
      <c r="F5253" s="46">
        <f>IF((E5253*D5253)&lt;&gt;0,E5253*D5253,"")</f>
      </c>
    </row>
    <row r="5254" spans="1:6" ht="12.75">
      <c r="A5254" s="43">
        <v>23530</v>
      </c>
      <c r="B5254" s="44" t="s">
        <v>8313</v>
      </c>
      <c r="C5254" s="44"/>
      <c r="D5254" s="45">
        <v>420</v>
      </c>
      <c r="E5254"/>
      <c r="F5254" s="46">
        <f>IF((E5254*D5254)&lt;&gt;0,E5254*D5254,"")</f>
      </c>
    </row>
    <row r="5255" spans="1:6" ht="12.75">
      <c r="A5255" s="48">
        <v>23531</v>
      </c>
      <c r="B5255" s="49" t="s">
        <v>8314</v>
      </c>
      <c r="C5255" s="49"/>
      <c r="D5255" s="50">
        <v>430</v>
      </c>
      <c r="E5255"/>
      <c r="F5255" s="46">
        <f>IF((E5255*D5255)&lt;&gt;0,E5255*D5255,"")</f>
      </c>
    </row>
    <row r="5256" spans="1:6" ht="12.75">
      <c r="A5256" s="43">
        <v>23532</v>
      </c>
      <c r="B5256" s="44" t="s">
        <v>8315</v>
      </c>
      <c r="C5256" s="44"/>
      <c r="D5256" s="45">
        <v>446</v>
      </c>
      <c r="E5256"/>
      <c r="F5256" s="46">
        <f>IF((E5256*D5256)&lt;&gt;0,E5256*D5256,"")</f>
      </c>
    </row>
    <row r="5257" spans="1:6" ht="12.75">
      <c r="A5257" s="48">
        <v>23533</v>
      </c>
      <c r="B5257" s="49" t="s">
        <v>8316</v>
      </c>
      <c r="C5257" s="49"/>
      <c r="D5257" s="50">
        <v>465</v>
      </c>
      <c r="E5257"/>
      <c r="F5257" s="46">
        <f>IF((E5257*D5257)&lt;&gt;0,E5257*D5257,"")</f>
      </c>
    </row>
    <row r="5258" spans="1:6" ht="12.75">
      <c r="A5258" s="43">
        <v>23534</v>
      </c>
      <c r="B5258" s="44" t="s">
        <v>8317</v>
      </c>
      <c r="C5258" s="44"/>
      <c r="D5258" s="45">
        <v>484</v>
      </c>
      <c r="E5258"/>
      <c r="F5258" s="46">
        <f>IF((E5258*D5258)&lt;&gt;0,E5258*D5258,"")</f>
      </c>
    </row>
    <row r="5259" spans="1:6" ht="12.75">
      <c r="A5259" s="48">
        <v>23535</v>
      </c>
      <c r="B5259" s="49" t="s">
        <v>8318</v>
      </c>
      <c r="C5259" s="49"/>
      <c r="D5259" s="50">
        <v>521</v>
      </c>
      <c r="E5259"/>
      <c r="F5259" s="46">
        <f>IF((E5259*D5259)&lt;&gt;0,E5259*D5259,"")</f>
      </c>
    </row>
    <row r="5260" spans="1:6" ht="12.75">
      <c r="A5260" s="43">
        <v>23536</v>
      </c>
      <c r="B5260" s="44" t="s">
        <v>8319</v>
      </c>
      <c r="C5260" s="44"/>
      <c r="D5260" s="45">
        <v>580</v>
      </c>
      <c r="E5260"/>
      <c r="F5260" s="46">
        <f>IF((E5260*D5260)&lt;&gt;0,E5260*D5260,"")</f>
      </c>
    </row>
    <row r="5261" spans="1:6" ht="12.75">
      <c r="A5261" s="48">
        <v>23537</v>
      </c>
      <c r="B5261" s="49" t="s">
        <v>8320</v>
      </c>
      <c r="C5261" s="49"/>
      <c r="D5261" s="50">
        <v>607</v>
      </c>
      <c r="E5261"/>
      <c r="F5261" s="46">
        <f>IF((E5261*D5261)&lt;&gt;0,E5261*D5261,"")</f>
      </c>
    </row>
    <row r="5262" spans="1:6" ht="12.75">
      <c r="A5262" s="43">
        <v>23538</v>
      </c>
      <c r="B5262" s="44" t="s">
        <v>8321</v>
      </c>
      <c r="C5262" s="44"/>
      <c r="D5262" s="45">
        <v>647</v>
      </c>
      <c r="E5262"/>
      <c r="F5262" s="46">
        <f>IF((E5262*D5262)&lt;&gt;0,E5262*D5262,"")</f>
      </c>
    </row>
    <row r="5263" spans="1:6" ht="12.75">
      <c r="A5263" s="48">
        <v>23539</v>
      </c>
      <c r="B5263" s="49" t="s">
        <v>8322</v>
      </c>
      <c r="C5263" s="49"/>
      <c r="D5263" s="50">
        <v>690</v>
      </c>
      <c r="E5263"/>
      <c r="F5263" s="46">
        <f>IF((E5263*D5263)&lt;&gt;0,E5263*D5263,"")</f>
      </c>
    </row>
    <row r="5264" spans="1:6" ht="12.75">
      <c r="A5264" s="43">
        <v>23540</v>
      </c>
      <c r="B5264" s="44" t="s">
        <v>8323</v>
      </c>
      <c r="C5264" s="44"/>
      <c r="D5264" s="45">
        <v>766</v>
      </c>
      <c r="E5264"/>
      <c r="F5264" s="46">
        <f>IF((E5264*D5264)&lt;&gt;0,E5264*D5264,"")</f>
      </c>
    </row>
    <row r="5265" spans="1:6" ht="12.75">
      <c r="A5265" s="48">
        <v>23541</v>
      </c>
      <c r="B5265" s="49" t="s">
        <v>8324</v>
      </c>
      <c r="C5265" s="49"/>
      <c r="D5265" s="50">
        <v>835</v>
      </c>
      <c r="E5265"/>
      <c r="F5265" s="46">
        <f>IF((E5265*D5265)&lt;&gt;0,E5265*D5265,"")</f>
      </c>
    </row>
    <row r="5266" spans="1:6" ht="12.75">
      <c r="A5266" s="43">
        <v>23544</v>
      </c>
      <c r="B5266" s="44" t="s">
        <v>8325</v>
      </c>
      <c r="C5266" s="44"/>
      <c r="D5266" s="45">
        <v>412</v>
      </c>
      <c r="E5266"/>
      <c r="F5266" s="46">
        <f>IF((E5266*D5266)&lt;&gt;0,E5266*D5266,"")</f>
      </c>
    </row>
    <row r="5267" spans="1:6" ht="12.75">
      <c r="A5267" s="48">
        <v>23545</v>
      </c>
      <c r="B5267" s="49" t="s">
        <v>8326</v>
      </c>
      <c r="C5267" s="49"/>
      <c r="D5267" s="50">
        <v>415</v>
      </c>
      <c r="E5267"/>
      <c r="F5267" s="46">
        <f>IF((E5267*D5267)&lt;&gt;0,E5267*D5267,"")</f>
      </c>
    </row>
    <row r="5268" spans="1:6" ht="12.75">
      <c r="A5268" s="43">
        <v>23546</v>
      </c>
      <c r="B5268" s="44" t="s">
        <v>8327</v>
      </c>
      <c r="C5268" s="44"/>
      <c r="D5268" s="45">
        <v>425</v>
      </c>
      <c r="E5268"/>
      <c r="F5268" s="46">
        <f>IF((E5268*D5268)&lt;&gt;0,E5268*D5268,"")</f>
      </c>
    </row>
    <row r="5269" spans="1:6" ht="12.75">
      <c r="A5269" s="48">
        <v>23547</v>
      </c>
      <c r="B5269" s="49" t="s">
        <v>8328</v>
      </c>
      <c r="C5269" s="49"/>
      <c r="D5269" s="50">
        <v>440</v>
      </c>
      <c r="E5269"/>
      <c r="F5269" s="46">
        <f>IF((E5269*D5269)&lt;&gt;0,E5269*D5269,"")</f>
      </c>
    </row>
    <row r="5270" spans="1:6" ht="12.75">
      <c r="A5270" s="43">
        <v>23548</v>
      </c>
      <c r="B5270" s="44" t="s">
        <v>8329</v>
      </c>
      <c r="C5270" s="44"/>
      <c r="D5270" s="45">
        <v>460</v>
      </c>
      <c r="E5270"/>
      <c r="F5270" s="46">
        <f>IF((E5270*D5270)&lt;&gt;0,E5270*D5270,"")</f>
      </c>
    </row>
    <row r="5271" spans="1:6" ht="12.75">
      <c r="A5271" s="48">
        <v>23549</v>
      </c>
      <c r="B5271" s="49" t="s">
        <v>8330</v>
      </c>
      <c r="C5271" s="49"/>
      <c r="D5271" s="50">
        <v>478</v>
      </c>
      <c r="E5271"/>
      <c r="F5271" s="46">
        <f>IF((E5271*D5271)&lt;&gt;0,E5271*D5271,"")</f>
      </c>
    </row>
    <row r="5272" spans="1:6" ht="12.75">
      <c r="A5272" s="43">
        <v>23550</v>
      </c>
      <c r="B5272" s="44" t="s">
        <v>8331</v>
      </c>
      <c r="C5272" s="44"/>
      <c r="D5272" s="45">
        <v>516</v>
      </c>
      <c r="E5272"/>
      <c r="F5272" s="46">
        <f>IF((E5272*D5272)&lt;&gt;0,E5272*D5272,"")</f>
      </c>
    </row>
    <row r="5273" spans="1:6" ht="12.75">
      <c r="A5273" s="48">
        <v>23551</v>
      </c>
      <c r="B5273" s="49" t="s">
        <v>8332</v>
      </c>
      <c r="C5273" s="49"/>
      <c r="D5273" s="50">
        <v>575</v>
      </c>
      <c r="E5273"/>
      <c r="F5273" s="46">
        <f>IF((E5273*D5273)&lt;&gt;0,E5273*D5273,"")</f>
      </c>
    </row>
    <row r="5274" spans="1:6" ht="12.75">
      <c r="A5274" s="43">
        <v>23552</v>
      </c>
      <c r="B5274" s="44" t="s">
        <v>8333</v>
      </c>
      <c r="C5274" s="44"/>
      <c r="D5274" s="45">
        <v>602</v>
      </c>
      <c r="E5274"/>
      <c r="F5274" s="46">
        <f>IF((E5274*D5274)&lt;&gt;0,E5274*D5274,"")</f>
      </c>
    </row>
    <row r="5275" spans="1:6" ht="12.75">
      <c r="A5275" s="48">
        <v>23553</v>
      </c>
      <c r="B5275" s="49" t="s">
        <v>8334</v>
      </c>
      <c r="C5275" s="49"/>
      <c r="D5275" s="50">
        <v>642</v>
      </c>
      <c r="E5275"/>
      <c r="F5275" s="46">
        <f>IF((E5275*D5275)&lt;&gt;0,E5275*D5275,"")</f>
      </c>
    </row>
    <row r="5276" spans="1:6" ht="12.75">
      <c r="A5276" s="43">
        <v>23554</v>
      </c>
      <c r="B5276" s="44" t="s">
        <v>8335</v>
      </c>
      <c r="C5276" s="44"/>
      <c r="D5276" s="45">
        <v>685</v>
      </c>
      <c r="E5276"/>
      <c r="F5276" s="46">
        <f>IF((E5276*D5276)&lt;&gt;0,E5276*D5276,"")</f>
      </c>
    </row>
    <row r="5277" spans="1:6" ht="12.75">
      <c r="A5277" s="48">
        <v>23555</v>
      </c>
      <c r="B5277" s="49" t="s">
        <v>8336</v>
      </c>
      <c r="C5277" s="49"/>
      <c r="D5277" s="50">
        <v>760</v>
      </c>
      <c r="E5277"/>
      <c r="F5277" s="46">
        <f>IF((E5277*D5277)&lt;&gt;0,E5277*D5277,"")</f>
      </c>
    </row>
    <row r="5278" spans="1:6" ht="12.75">
      <c r="A5278" s="43">
        <v>23556</v>
      </c>
      <c r="B5278" s="44" t="s">
        <v>8337</v>
      </c>
      <c r="C5278" s="44"/>
      <c r="D5278" s="45">
        <v>830</v>
      </c>
      <c r="E5278"/>
      <c r="F5278" s="46">
        <f>IF((E5278*D5278)&lt;&gt;0,E5278*D5278,"")</f>
      </c>
    </row>
    <row r="5279" spans="1:6" ht="12.75">
      <c r="A5279" s="48">
        <v>23033</v>
      </c>
      <c r="B5279" s="49" t="s">
        <v>8338</v>
      </c>
      <c r="C5279" s="49"/>
      <c r="D5279" s="50">
        <v>634</v>
      </c>
      <c r="E5279"/>
      <c r="F5279" s="46">
        <f>IF((E5279*D5279)&lt;&gt;0,E5279*D5279,"")</f>
      </c>
    </row>
    <row r="5280" spans="1:6" ht="12.75">
      <c r="A5280" s="43">
        <v>23581</v>
      </c>
      <c r="B5280" s="44" t="s">
        <v>8339</v>
      </c>
      <c r="C5280" s="44"/>
      <c r="D5280" s="45">
        <v>1284</v>
      </c>
      <c r="E5280"/>
      <c r="F5280" s="46">
        <f>IF((E5280*D5280)&lt;&gt;0,E5280*D5280,"")</f>
      </c>
    </row>
    <row r="5281" spans="1:6" ht="12.75">
      <c r="A5281" s="48">
        <v>23605</v>
      </c>
      <c r="B5281" s="49" t="s">
        <v>8340</v>
      </c>
      <c r="C5281" s="49"/>
      <c r="D5281" s="50">
        <v>1224</v>
      </c>
      <c r="E5281"/>
      <c r="F5281" s="46">
        <f>IF((E5281*D5281)&lt;&gt;0,E5281*D5281,"")</f>
      </c>
    </row>
    <row r="5282" spans="1:6" ht="12.75">
      <c r="A5282" s="43">
        <v>23580</v>
      </c>
      <c r="B5282" s="44" t="s">
        <v>8341</v>
      </c>
      <c r="C5282" s="44"/>
      <c r="D5282" s="45">
        <v>1195</v>
      </c>
      <c r="E5282"/>
      <c r="F5282" s="46">
        <f>IF((E5282*D5282)&lt;&gt;0,E5282*D5282,"")</f>
      </c>
    </row>
    <row r="5283" spans="1:6" ht="12.75">
      <c r="A5283" s="48">
        <v>23604</v>
      </c>
      <c r="B5283" s="49" t="s">
        <v>8342</v>
      </c>
      <c r="C5283" s="49"/>
      <c r="D5283" s="50">
        <v>1134</v>
      </c>
      <c r="E5283"/>
      <c r="F5283" s="46">
        <f>IF((E5283*D5283)&lt;&gt;0,E5283*D5283,"")</f>
      </c>
    </row>
    <row r="5284" spans="1:6" ht="12.75">
      <c r="A5284" s="43">
        <v>4459</v>
      </c>
      <c r="B5284" s="44" t="s">
        <v>8343</v>
      </c>
      <c r="C5284" s="44"/>
      <c r="D5284" s="45">
        <v>884</v>
      </c>
      <c r="E5284"/>
      <c r="F5284" s="46">
        <f>IF((E5284*D5284)&lt;&gt;0,E5284*D5284,"")</f>
      </c>
    </row>
    <row r="5285" spans="1:6" ht="12.75">
      <c r="A5285" s="48">
        <v>4462</v>
      </c>
      <c r="B5285" s="49" t="s">
        <v>8344</v>
      </c>
      <c r="C5285" s="49"/>
      <c r="D5285" s="50">
        <v>927</v>
      </c>
      <c r="E5285"/>
      <c r="F5285" s="46">
        <f>IF((E5285*D5285)&lt;&gt;0,E5285*D5285,"")</f>
      </c>
    </row>
    <row r="5286" spans="1:6" ht="12.75">
      <c r="A5286" s="43">
        <v>62236</v>
      </c>
      <c r="B5286" s="44" t="s">
        <v>8345</v>
      </c>
      <c r="C5286" s="44"/>
      <c r="D5286" s="45">
        <v>826</v>
      </c>
      <c r="E5286"/>
      <c r="F5286" s="46">
        <f>IF((E5286*D5286)&lt;&gt;0,E5286*D5286,"")</f>
      </c>
    </row>
    <row r="5287" spans="1:6" ht="12.75">
      <c r="A5287" s="48">
        <v>62238</v>
      </c>
      <c r="B5287" s="49" t="s">
        <v>8346</v>
      </c>
      <c r="C5287" s="49"/>
      <c r="D5287" s="50">
        <v>872</v>
      </c>
      <c r="E5287"/>
      <c r="F5287" s="46">
        <f>IF((E5287*D5287)&lt;&gt;0,E5287*D5287,"")</f>
      </c>
    </row>
    <row r="5288" spans="1:6" ht="12.75">
      <c r="A5288" s="43">
        <v>62240</v>
      </c>
      <c r="B5288" s="44" t="s">
        <v>8347</v>
      </c>
      <c r="C5288" s="44"/>
      <c r="D5288" s="45">
        <v>941</v>
      </c>
      <c r="E5288"/>
      <c r="F5288" s="46">
        <f>IF((E5288*D5288)&lt;&gt;0,E5288*D5288,"")</f>
      </c>
    </row>
    <row r="5289" spans="1:6" ht="12.75">
      <c r="A5289" s="48">
        <v>62241</v>
      </c>
      <c r="B5289" s="49" t="s">
        <v>8348</v>
      </c>
      <c r="C5289" s="49"/>
      <c r="D5289" s="50">
        <v>877</v>
      </c>
      <c r="E5289"/>
      <c r="F5289" s="46">
        <f>IF((E5289*D5289)&lt;&gt;0,E5289*D5289,"")</f>
      </c>
    </row>
    <row r="5290" spans="1:6" ht="12.75">
      <c r="A5290" s="43">
        <v>62242</v>
      </c>
      <c r="B5290" s="44" t="s">
        <v>8349</v>
      </c>
      <c r="C5290" s="44"/>
      <c r="D5290" s="45">
        <v>893</v>
      </c>
      <c r="E5290"/>
      <c r="F5290" s="46">
        <f>IF((E5290*D5290)&lt;&gt;0,E5290*D5290,"")</f>
      </c>
    </row>
    <row r="5291" spans="1:6" ht="12.75">
      <c r="A5291" s="48">
        <v>62244</v>
      </c>
      <c r="B5291" s="49" t="s">
        <v>8350</v>
      </c>
      <c r="C5291" s="49"/>
      <c r="D5291" s="50">
        <v>955</v>
      </c>
      <c r="E5291"/>
      <c r="F5291" s="46">
        <f>IF((E5291*D5291)&lt;&gt;0,E5291*D5291,"")</f>
      </c>
    </row>
    <row r="5292" spans="1:6" ht="12.75">
      <c r="A5292" s="43">
        <v>62245</v>
      </c>
      <c r="B5292" s="44" t="s">
        <v>8351</v>
      </c>
      <c r="C5292" s="44"/>
      <c r="D5292" s="45">
        <v>1020</v>
      </c>
      <c r="E5292"/>
      <c r="F5292" s="46">
        <f>IF((E5292*D5292)&lt;&gt;0,E5292*D5292,"")</f>
      </c>
    </row>
    <row r="5293" spans="1:6" ht="12.75">
      <c r="A5293" s="48">
        <v>62247</v>
      </c>
      <c r="B5293" s="49" t="s">
        <v>8352</v>
      </c>
      <c r="C5293" s="49"/>
      <c r="D5293" s="50">
        <v>1014</v>
      </c>
      <c r="E5293"/>
      <c r="F5293" s="46">
        <f>IF((E5293*D5293)&lt;&gt;0,E5293*D5293,"")</f>
      </c>
    </row>
    <row r="5294" spans="1:6" ht="12.75">
      <c r="A5294" s="43">
        <v>62220</v>
      </c>
      <c r="B5294" s="44" t="s">
        <v>8353</v>
      </c>
      <c r="C5294" s="44"/>
      <c r="D5294" s="45">
        <v>1034</v>
      </c>
      <c r="E5294"/>
      <c r="F5294" s="46">
        <f>IF((E5294*D5294)&lt;&gt;0,E5294*D5294,"")</f>
      </c>
    </row>
    <row r="5295" spans="1:6" ht="12.75">
      <c r="A5295" s="48">
        <v>62222</v>
      </c>
      <c r="B5295" s="49" t="s">
        <v>8354</v>
      </c>
      <c r="C5295" s="49"/>
      <c r="D5295" s="50">
        <v>1110</v>
      </c>
      <c r="E5295"/>
      <c r="F5295" s="46">
        <f>IF((E5295*D5295)&lt;&gt;0,E5295*D5295,"")</f>
      </c>
    </row>
    <row r="5296" spans="1:6" ht="12.75">
      <c r="A5296" s="43">
        <v>62223</v>
      </c>
      <c r="B5296" s="44" t="s">
        <v>8355</v>
      </c>
      <c r="C5296" s="44"/>
      <c r="D5296" s="45">
        <v>1041</v>
      </c>
      <c r="E5296"/>
      <c r="F5296" s="46">
        <f>IF((E5296*D5296)&lt;&gt;0,E5296*D5296,"")</f>
      </c>
    </row>
    <row r="5297" spans="1:6" ht="12.75">
      <c r="A5297" s="48">
        <v>62224</v>
      </c>
      <c r="B5297" s="49" t="s">
        <v>8356</v>
      </c>
      <c r="C5297" s="49"/>
      <c r="D5297" s="50">
        <v>1123</v>
      </c>
      <c r="E5297"/>
      <c r="F5297" s="46">
        <f>IF((E5297*D5297)&lt;&gt;0,E5297*D5297,"")</f>
      </c>
    </row>
    <row r="5298" spans="1:6" ht="12.75">
      <c r="A5298" s="43">
        <v>62225</v>
      </c>
      <c r="B5298" s="44" t="s">
        <v>8357</v>
      </c>
      <c r="C5298" s="44"/>
      <c r="D5298" s="45">
        <v>1109</v>
      </c>
      <c r="E5298"/>
      <c r="F5298" s="46">
        <f>IF((E5298*D5298)&lt;&gt;0,E5298*D5298,"")</f>
      </c>
    </row>
    <row r="5299" spans="1:6" ht="12.75">
      <c r="A5299" s="48">
        <v>62226</v>
      </c>
      <c r="B5299" s="49" t="s">
        <v>8358</v>
      </c>
      <c r="C5299" s="49"/>
      <c r="D5299" s="50">
        <v>1416</v>
      </c>
      <c r="E5299"/>
      <c r="F5299" s="46">
        <f>IF((E5299*D5299)&lt;&gt;0,E5299*D5299,"")</f>
      </c>
    </row>
    <row r="5300" spans="1:6" ht="12.75">
      <c r="A5300" s="43">
        <v>62227</v>
      </c>
      <c r="B5300" s="44" t="s">
        <v>8359</v>
      </c>
      <c r="C5300" s="44"/>
      <c r="D5300" s="45">
        <v>1135</v>
      </c>
      <c r="E5300"/>
      <c r="F5300" s="46">
        <f>IF((E5300*D5300)&lt;&gt;0,E5300*D5300,"")</f>
      </c>
    </row>
    <row r="5301" spans="1:6" ht="12.75">
      <c r="A5301" s="48">
        <v>62228</v>
      </c>
      <c r="B5301" s="49" t="s">
        <v>8360</v>
      </c>
      <c r="C5301" s="49"/>
      <c r="D5301" s="50">
        <v>1449</v>
      </c>
      <c r="E5301"/>
      <c r="F5301" s="46">
        <f>IF((E5301*D5301)&lt;&gt;0,E5301*D5301,"")</f>
      </c>
    </row>
    <row r="5302" spans="1:6" ht="12.75">
      <c r="A5302" s="43">
        <v>62229</v>
      </c>
      <c r="B5302" s="44" t="s">
        <v>8361</v>
      </c>
      <c r="C5302" s="44"/>
      <c r="D5302" s="45">
        <v>1460</v>
      </c>
      <c r="E5302"/>
      <c r="F5302" s="46">
        <f>IF((E5302*D5302)&lt;&gt;0,E5302*D5302,"")</f>
      </c>
    </row>
    <row r="5303" spans="1:6" ht="12.75">
      <c r="A5303" s="48">
        <v>62230</v>
      </c>
      <c r="B5303" s="49" t="s">
        <v>8362</v>
      </c>
      <c r="C5303" s="49"/>
      <c r="D5303" s="50">
        <v>1514</v>
      </c>
      <c r="E5303"/>
      <c r="F5303" s="46">
        <f>IF((E5303*D5303)&lt;&gt;0,E5303*D5303,"")</f>
      </c>
    </row>
    <row r="5304" spans="1:6" ht="12.75">
      <c r="A5304" s="43">
        <v>62231</v>
      </c>
      <c r="B5304" s="44" t="s">
        <v>8363</v>
      </c>
      <c r="C5304" s="44"/>
      <c r="D5304" s="45">
        <v>756</v>
      </c>
      <c r="E5304"/>
      <c r="F5304" s="46">
        <f>IF((E5304*D5304)&lt;&gt;0,E5304*D5304,"")</f>
      </c>
    </row>
    <row r="5305" spans="1:6" ht="12.75">
      <c r="A5305" s="48">
        <v>62233</v>
      </c>
      <c r="B5305" s="49" t="s">
        <v>8364</v>
      </c>
      <c r="C5305" s="49"/>
      <c r="D5305" s="50">
        <v>806</v>
      </c>
      <c r="E5305"/>
      <c r="F5305" s="46">
        <f>IF((E5305*D5305)&lt;&gt;0,E5305*D5305,"")</f>
      </c>
    </row>
    <row r="5306" spans="1:6" ht="12.75">
      <c r="A5306" s="43">
        <v>62235</v>
      </c>
      <c r="B5306" s="44" t="s">
        <v>8365</v>
      </c>
      <c r="C5306" s="44"/>
      <c r="D5306" s="45">
        <v>831</v>
      </c>
      <c r="E5306"/>
      <c r="F5306" s="46">
        <f>IF((E5306*D5306)&lt;&gt;0,E5306*D5306,"")</f>
      </c>
    </row>
    <row r="5307" spans="1:6" ht="12.75">
      <c r="A5307" s="48">
        <v>62239</v>
      </c>
      <c r="B5307" s="49" t="s">
        <v>8366</v>
      </c>
      <c r="C5307" s="49"/>
      <c r="D5307" s="50">
        <v>899</v>
      </c>
      <c r="E5307"/>
      <c r="F5307" s="46">
        <f>IF((E5307*D5307)&lt;&gt;0,E5307*D5307,"")</f>
      </c>
    </row>
    <row r="5308" spans="1:6" ht="12.75">
      <c r="A5308" s="43">
        <v>62246</v>
      </c>
      <c r="B5308" s="44" t="s">
        <v>8367</v>
      </c>
      <c r="C5308" s="44"/>
      <c r="D5308" s="45">
        <v>1053</v>
      </c>
      <c r="E5308"/>
      <c r="F5308" s="46">
        <f>IF((E5308*D5308)&lt;&gt;0,E5308*D5308,"")</f>
      </c>
    </row>
    <row r="5309" spans="1:6" ht="12.75">
      <c r="A5309" s="48">
        <v>62249</v>
      </c>
      <c r="B5309" s="49" t="s">
        <v>8368</v>
      </c>
      <c r="C5309" s="49"/>
      <c r="D5309" s="50">
        <v>1452</v>
      </c>
      <c r="E5309"/>
      <c r="F5309" s="46">
        <f>IF((E5309*D5309)&lt;&gt;0,E5309*D5309,"")</f>
      </c>
    </row>
    <row r="5310" spans="1:6" ht="12.75">
      <c r="A5310" s="43">
        <v>62250</v>
      </c>
      <c r="B5310" s="44" t="s">
        <v>8369</v>
      </c>
      <c r="C5310" s="44"/>
      <c r="D5310" s="45">
        <v>1451</v>
      </c>
      <c r="E5310"/>
      <c r="F5310" s="46">
        <f>IF((E5310*D5310)&lt;&gt;0,E5310*D5310,"")</f>
      </c>
    </row>
    <row r="5311" spans="1:6" ht="12.75">
      <c r="A5311" s="48">
        <v>62251</v>
      </c>
      <c r="B5311" s="49" t="s">
        <v>8370</v>
      </c>
      <c r="C5311" s="49"/>
      <c r="D5311" s="50">
        <v>1757</v>
      </c>
      <c r="E5311"/>
      <c r="F5311" s="46">
        <f>IF((E5311*D5311)&lt;&gt;0,E5311*D5311,"")</f>
      </c>
    </row>
    <row r="5312" spans="1:6" ht="12.75">
      <c r="A5312" s="43">
        <v>62252</v>
      </c>
      <c r="B5312" s="44" t="s">
        <v>8371</v>
      </c>
      <c r="C5312" s="44"/>
      <c r="D5312" s="45">
        <v>1186</v>
      </c>
      <c r="E5312"/>
      <c r="F5312" s="46">
        <f>IF((E5312*D5312)&lt;&gt;0,E5312*D5312,"")</f>
      </c>
    </row>
    <row r="5313" spans="1:6" ht="12.75">
      <c r="A5313" s="48">
        <v>62254</v>
      </c>
      <c r="B5313" s="49" t="s">
        <v>8372</v>
      </c>
      <c r="C5313" s="49"/>
      <c r="D5313" s="50">
        <v>1235</v>
      </c>
      <c r="E5313"/>
      <c r="F5313" s="46">
        <f>IF((E5313*D5313)&lt;&gt;0,E5313*D5313,"")</f>
      </c>
    </row>
    <row r="5314" spans="1:6" ht="12.75">
      <c r="A5314" s="64"/>
      <c r="B5314" s="65"/>
      <c r="C5314" s="66"/>
      <c r="D5314" s="66"/>
      <c r="E5314"/>
      <c r="F5314" s="67"/>
    </row>
    <row r="5315" spans="1:6" ht="12.75">
      <c r="A5315" s="68" t="s">
        <v>8373</v>
      </c>
      <c r="B5315" s="69"/>
      <c r="C5315" s="69"/>
      <c r="D5315" s="69"/>
      <c r="E5315"/>
      <c r="F5315" s="67"/>
    </row>
    <row r="5316" spans="1:6" ht="12.75">
      <c r="A5316" s="68"/>
      <c r="B5316" s="70"/>
      <c r="C5316" s="70"/>
      <c r="D5316" s="70"/>
      <c r="E5316"/>
      <c r="F5316" s="67"/>
    </row>
    <row r="5317" spans="1:6" ht="12.75">
      <c r="A5317" s="71" t="s">
        <v>8374</v>
      </c>
      <c r="B5317" s="69"/>
      <c r="C5317" s="69"/>
      <c r="D5317" s="69"/>
      <c r="E5317"/>
      <c r="F5317" s="67"/>
    </row>
    <row r="5318" spans="1:6" ht="12.75">
      <c r="A5318" s="71"/>
      <c r="B5318" s="70"/>
      <c r="C5318" s="70"/>
      <c r="D5318" s="70"/>
      <c r="E5318"/>
      <c r="F5318" s="67"/>
    </row>
    <row r="5319" spans="1:6" ht="12.75">
      <c r="A5319" s="71"/>
      <c r="B5319" s="70"/>
      <c r="C5319" s="70"/>
      <c r="D5319" s="70"/>
      <c r="E5319"/>
      <c r="F5319" s="67"/>
    </row>
    <row r="5320" spans="1:6" ht="12.75">
      <c r="A5320" s="71"/>
      <c r="B5320" s="70"/>
      <c r="C5320" s="70"/>
      <c r="D5320" s="70"/>
      <c r="E5320"/>
      <c r="F5320" s="67"/>
    </row>
    <row r="5321" spans="1:6" ht="12.75">
      <c r="A5321" s="72" t="s">
        <v>8375</v>
      </c>
      <c r="B5321" s="73"/>
      <c r="C5321" s="73"/>
      <c r="D5321" s="73"/>
      <c r="E5321"/>
      <c r="F5321" s="67"/>
    </row>
    <row r="5322" spans="1:6" ht="12.75">
      <c r="A5322" s="71"/>
      <c r="B5322" s="70"/>
      <c r="C5322" s="70"/>
      <c r="D5322" s="70"/>
      <c r="E5322"/>
      <c r="F5322" s="67"/>
    </row>
    <row r="5323" spans="1:6" ht="12.75">
      <c r="A5323" s="74" t="s">
        <v>8376</v>
      </c>
      <c r="B5323" s="70"/>
      <c r="C5323" s="70"/>
      <c r="D5323" s="70"/>
      <c r="E5323"/>
      <c r="F5323" s="67"/>
    </row>
    <row r="5324" spans="1:6" ht="12.75">
      <c r="A5324" s="75" t="s">
        <v>8377</v>
      </c>
      <c r="B5324" s="70"/>
      <c r="C5324" s="70"/>
      <c r="D5324" s="70"/>
      <c r="E5324"/>
      <c r="F5324" s="67"/>
    </row>
    <row r="5325" spans="1:6" ht="12.75">
      <c r="A5325" s="75" t="s">
        <v>8378</v>
      </c>
      <c r="B5325" s="70"/>
      <c r="C5325" s="70"/>
      <c r="D5325" s="70"/>
      <c r="E5325"/>
      <c r="F5325" s="67"/>
    </row>
    <row r="5326" spans="1:6" ht="12.75">
      <c r="A5326" s="75" t="s">
        <v>8379</v>
      </c>
      <c r="B5326" s="70"/>
      <c r="C5326" s="70"/>
      <c r="D5326" s="70"/>
      <c r="E5326"/>
      <c r="F5326" s="67"/>
    </row>
    <row r="5327" spans="1:6" ht="12.75">
      <c r="A5327" s="76"/>
      <c r="B5327" s="70"/>
      <c r="C5327" s="70"/>
      <c r="D5327" s="70"/>
      <c r="E5327"/>
      <c r="F5327" s="67"/>
    </row>
    <row r="5328" spans="1:6" ht="12.75" customHeight="1">
      <c r="A5328" s="77" t="s">
        <v>8380</v>
      </c>
      <c r="B5328" s="77"/>
      <c r="C5328" s="77"/>
      <c r="D5328" s="77"/>
      <c r="E5328" s="77"/>
      <c r="F5328" s="77"/>
    </row>
    <row r="5329" spans="1:6" ht="12.75" customHeight="1">
      <c r="A5329" s="78" t="s">
        <v>8381</v>
      </c>
      <c r="B5329" s="78"/>
      <c r="C5329" s="78"/>
      <c r="D5329" s="78"/>
      <c r="E5329" s="78"/>
      <c r="F5329" s="78"/>
    </row>
    <row r="5330" spans="5:6" ht="12.75">
      <c r="E5330"/>
      <c r="F5330"/>
    </row>
    <row r="5331" spans="5:6" ht="12.75">
      <c r="E5331"/>
      <c r="F5331"/>
    </row>
    <row r="5332" spans="5:6" ht="12.75">
      <c r="E5332"/>
      <c r="F5332"/>
    </row>
    <row r="5333" spans="5:6" ht="12.75">
      <c r="E5333"/>
      <c r="F5333"/>
    </row>
    <row r="5334" spans="5:6" ht="12.75">
      <c r="E5334"/>
      <c r="F5334"/>
    </row>
    <row r="5335" spans="5:6" ht="12.75">
      <c r="E5335"/>
      <c r="F5335"/>
    </row>
    <row r="5336" spans="5:6" ht="12.75">
      <c r="E5336"/>
      <c r="F5336"/>
    </row>
    <row r="5337" spans="5:6" ht="12.75">
      <c r="E5337"/>
      <c r="F5337"/>
    </row>
    <row r="5338" spans="5:6" ht="12.75">
      <c r="E5338"/>
      <c r="F5338"/>
    </row>
    <row r="5339" spans="5:6" ht="12.75">
      <c r="E5339"/>
      <c r="F5339"/>
    </row>
    <row r="5340" spans="5:6" ht="12.75">
      <c r="E5340"/>
      <c r="F5340"/>
    </row>
    <row r="5341" spans="5:6" ht="12.75">
      <c r="E5341"/>
      <c r="F5341"/>
    </row>
    <row r="5342" spans="5:6" ht="12.75">
      <c r="E5342"/>
      <c r="F5342"/>
    </row>
    <row r="5343" spans="5:6" ht="12.75">
      <c r="E5343"/>
      <c r="F5343"/>
    </row>
    <row r="5344" spans="5:6" ht="12.75">
      <c r="E5344"/>
      <c r="F5344"/>
    </row>
    <row r="5345" spans="5:6" ht="12.75">
      <c r="E5345"/>
      <c r="F5345"/>
    </row>
    <row r="5346" spans="5:6" ht="12.75">
      <c r="E5346"/>
      <c r="F5346"/>
    </row>
    <row r="5347" spans="5:6" ht="12.75">
      <c r="E5347"/>
      <c r="F5347"/>
    </row>
    <row r="5348" spans="5:6" ht="12.75">
      <c r="E5348"/>
      <c r="F5348"/>
    </row>
    <row r="5349" spans="5:6" ht="12.75">
      <c r="E5349"/>
      <c r="F5349"/>
    </row>
    <row r="5350" spans="5:6" ht="12.75">
      <c r="E5350"/>
      <c r="F5350"/>
    </row>
    <row r="5351" spans="5:6" ht="12.75">
      <c r="E5351"/>
      <c r="F5351"/>
    </row>
    <row r="5352" spans="5:6" ht="12.75">
      <c r="E5352"/>
      <c r="F5352"/>
    </row>
    <row r="5353" spans="5:6" ht="12.75">
      <c r="E5353"/>
      <c r="F5353"/>
    </row>
    <row r="5354" spans="5:6" ht="12.75">
      <c r="E5354"/>
      <c r="F5354"/>
    </row>
    <row r="5355" spans="5:6" ht="12.75">
      <c r="E5355"/>
      <c r="F5355"/>
    </row>
    <row r="5356" spans="5:6" ht="12.75">
      <c r="E5356"/>
      <c r="F5356"/>
    </row>
    <row r="5357" spans="5:6" ht="12.75">
      <c r="E5357"/>
      <c r="F5357"/>
    </row>
    <row r="5358" spans="5:6" ht="12.75">
      <c r="E5358"/>
      <c r="F5358"/>
    </row>
    <row r="5359" spans="5:6" ht="12.75">
      <c r="E5359"/>
      <c r="F5359"/>
    </row>
    <row r="5360" spans="5:6" ht="12.75">
      <c r="E5360"/>
      <c r="F5360"/>
    </row>
    <row r="5361" spans="5:6" ht="12.75">
      <c r="E5361"/>
      <c r="F5361"/>
    </row>
    <row r="5362" spans="5:6" ht="12.75">
      <c r="E5362"/>
      <c r="F5362"/>
    </row>
    <row r="5363" spans="5:6" ht="12.75">
      <c r="E5363"/>
      <c r="F5363"/>
    </row>
    <row r="5364" spans="5:6" ht="12.75">
      <c r="E5364"/>
      <c r="F5364"/>
    </row>
    <row r="5365" spans="5:6" ht="12.75">
      <c r="E5365"/>
      <c r="F5365"/>
    </row>
    <row r="5366" spans="5:6" ht="12.75">
      <c r="E5366"/>
      <c r="F5366"/>
    </row>
    <row r="5367" spans="5:6" ht="12.75">
      <c r="E5367"/>
      <c r="F5367"/>
    </row>
    <row r="5368" spans="5:6" ht="12.75">
      <c r="E5368"/>
      <c r="F5368"/>
    </row>
    <row r="5369" spans="5:6" ht="12.75">
      <c r="E5369"/>
      <c r="F5369"/>
    </row>
    <row r="5370" spans="5:6" ht="12.75">
      <c r="E5370"/>
      <c r="F5370"/>
    </row>
    <row r="5371" spans="5:6" ht="12.75">
      <c r="E5371"/>
      <c r="F5371"/>
    </row>
    <row r="5372" spans="5:6" ht="12.75">
      <c r="E5372"/>
      <c r="F5372"/>
    </row>
    <row r="5373" spans="5:6" ht="12.75">
      <c r="E5373"/>
      <c r="F5373"/>
    </row>
    <row r="5374" spans="5:6" ht="12.75">
      <c r="E5374"/>
      <c r="F5374"/>
    </row>
    <row r="5375" spans="5:6" ht="12.75">
      <c r="E5375"/>
      <c r="F5375"/>
    </row>
    <row r="5376" spans="5:6" ht="12.75">
      <c r="E5376"/>
      <c r="F5376"/>
    </row>
    <row r="5377" spans="5:6" ht="12.75">
      <c r="E5377"/>
      <c r="F5377"/>
    </row>
    <row r="5378" spans="5:6" ht="12.75">
      <c r="E5378"/>
      <c r="F5378"/>
    </row>
    <row r="5379" spans="5:6" ht="12.75">
      <c r="E5379"/>
      <c r="F5379"/>
    </row>
    <row r="5380" spans="5:6" ht="12.75">
      <c r="E5380"/>
      <c r="F5380"/>
    </row>
    <row r="5381" spans="5:6" ht="12.75">
      <c r="E5381"/>
      <c r="F5381"/>
    </row>
    <row r="5382" spans="5:6" ht="12.75">
      <c r="E5382"/>
      <c r="F5382"/>
    </row>
    <row r="5383" spans="5:6" ht="12.75">
      <c r="E5383"/>
      <c r="F5383"/>
    </row>
    <row r="5384" spans="5:6" ht="12.75">
      <c r="E5384"/>
      <c r="F5384"/>
    </row>
    <row r="5385" spans="5:6" ht="12.75">
      <c r="E5385"/>
      <c r="F5385"/>
    </row>
    <row r="5386" spans="5:6" ht="12.75">
      <c r="E5386"/>
      <c r="F5386"/>
    </row>
    <row r="5387" spans="5:6" ht="12.75">
      <c r="E5387"/>
      <c r="F5387"/>
    </row>
    <row r="5388" spans="5:6" ht="12.75">
      <c r="E5388"/>
      <c r="F5388"/>
    </row>
    <row r="5389" spans="5:6" ht="12.75">
      <c r="E5389"/>
      <c r="F5389"/>
    </row>
    <row r="5390" spans="5:6" ht="12.75">
      <c r="E5390"/>
      <c r="F5390"/>
    </row>
    <row r="5391" spans="5:6" ht="12.75">
      <c r="E5391"/>
      <c r="F5391"/>
    </row>
    <row r="5392" spans="5:6" ht="12.75">
      <c r="E5392"/>
      <c r="F5392"/>
    </row>
    <row r="5393" spans="5:6" ht="12.75">
      <c r="E5393"/>
      <c r="F5393"/>
    </row>
    <row r="5394" spans="5:6" ht="12.75">
      <c r="E5394"/>
      <c r="F5394"/>
    </row>
    <row r="5395" spans="5:6" ht="12.75">
      <c r="E5395"/>
      <c r="F5395"/>
    </row>
    <row r="5396" spans="5:6" ht="12.75">
      <c r="E5396"/>
      <c r="F5396"/>
    </row>
    <row r="5397" spans="5:6" ht="12.75">
      <c r="E5397"/>
      <c r="F5397"/>
    </row>
    <row r="5398" spans="5:6" ht="12.75">
      <c r="E5398"/>
      <c r="F5398"/>
    </row>
    <row r="5399" spans="5:6" ht="12.75">
      <c r="E5399"/>
      <c r="F5399"/>
    </row>
    <row r="5400" spans="5:6" ht="12.75">
      <c r="E5400"/>
      <c r="F5400"/>
    </row>
    <row r="5401" spans="5:6" ht="12.75">
      <c r="E5401"/>
      <c r="F5401"/>
    </row>
    <row r="5402" spans="5:6" ht="12.75">
      <c r="E5402"/>
      <c r="F5402"/>
    </row>
    <row r="5403" spans="5:6" ht="12.75">
      <c r="E5403"/>
      <c r="F5403"/>
    </row>
    <row r="5404" spans="5:6" ht="12.75">
      <c r="E5404"/>
      <c r="F5404"/>
    </row>
    <row r="5405" spans="5:6" ht="12.75">
      <c r="E5405"/>
      <c r="F5405"/>
    </row>
    <row r="5406" spans="5:6" ht="12.75">
      <c r="E5406"/>
      <c r="F5406"/>
    </row>
    <row r="5407" spans="5:6" ht="12.75">
      <c r="E5407"/>
      <c r="F5407"/>
    </row>
    <row r="5408" spans="5:6" ht="12.75">
      <c r="E5408"/>
      <c r="F5408"/>
    </row>
    <row r="5409" spans="5:6" ht="12.75">
      <c r="E5409"/>
      <c r="F5409"/>
    </row>
    <row r="5410" spans="5:6" ht="12.75">
      <c r="E5410"/>
      <c r="F5410"/>
    </row>
    <row r="5411" spans="5:6" ht="12.75">
      <c r="E5411"/>
      <c r="F5411"/>
    </row>
    <row r="5412" spans="5:6" ht="12.75">
      <c r="E5412"/>
      <c r="F5412"/>
    </row>
    <row r="5413" spans="5:6" ht="12.75">
      <c r="E5413"/>
      <c r="F5413"/>
    </row>
    <row r="5414" spans="5:6" ht="12.75">
      <c r="E5414"/>
      <c r="F5414"/>
    </row>
    <row r="5415" spans="5:6" ht="12.75">
      <c r="E5415"/>
      <c r="F5415"/>
    </row>
    <row r="5416" spans="5:6" ht="12.75">
      <c r="E5416"/>
      <c r="F5416"/>
    </row>
    <row r="5417" spans="5:6" ht="12.75">
      <c r="E5417"/>
      <c r="F5417"/>
    </row>
    <row r="5418" spans="5:6" ht="12.75">
      <c r="E5418"/>
      <c r="F5418"/>
    </row>
    <row r="5419" spans="5:6" ht="12.75">
      <c r="E5419"/>
      <c r="F5419"/>
    </row>
    <row r="5420" spans="5:6" ht="12.75">
      <c r="E5420"/>
      <c r="F5420"/>
    </row>
    <row r="5421" spans="5:6" ht="12.75">
      <c r="E5421"/>
      <c r="F5421"/>
    </row>
    <row r="5422" spans="5:6" ht="12.75">
      <c r="E5422"/>
      <c r="F5422"/>
    </row>
    <row r="5423" spans="5:6" ht="12.75">
      <c r="E5423"/>
      <c r="F5423"/>
    </row>
    <row r="5424" spans="5:6" ht="12.75">
      <c r="E5424"/>
      <c r="F5424"/>
    </row>
    <row r="5425" spans="5:6" ht="12.75">
      <c r="E5425"/>
      <c r="F5425"/>
    </row>
    <row r="5426" spans="5:6" ht="12.75">
      <c r="E5426"/>
      <c r="F5426"/>
    </row>
    <row r="5427" spans="5:6" ht="12.75">
      <c r="E5427"/>
      <c r="F5427"/>
    </row>
    <row r="5428" spans="5:6" ht="12.75">
      <c r="E5428"/>
      <c r="F5428"/>
    </row>
    <row r="5429" spans="5:6" ht="12.75">
      <c r="E5429"/>
      <c r="F5429"/>
    </row>
    <row r="5430" spans="5:6" ht="12.75">
      <c r="E5430"/>
      <c r="F5430"/>
    </row>
    <row r="5431" spans="5:6" ht="12.75">
      <c r="E5431"/>
      <c r="F5431"/>
    </row>
    <row r="5432" spans="5:6" ht="12.75">
      <c r="E5432"/>
      <c r="F5432"/>
    </row>
    <row r="5433" spans="5:6" ht="12.75">
      <c r="E5433"/>
      <c r="F5433"/>
    </row>
    <row r="5434" spans="5:6" ht="12.75">
      <c r="E5434"/>
      <c r="F5434"/>
    </row>
    <row r="5435" spans="5:6" ht="12.75">
      <c r="E5435"/>
      <c r="F5435"/>
    </row>
    <row r="5436" spans="5:6" ht="12.75">
      <c r="E5436"/>
      <c r="F5436"/>
    </row>
    <row r="5437" spans="5:6" ht="12.75">
      <c r="E5437"/>
      <c r="F5437"/>
    </row>
    <row r="5438" spans="5:6" ht="12.75">
      <c r="E5438"/>
      <c r="F5438"/>
    </row>
    <row r="5439" spans="5:6" ht="12.75">
      <c r="E5439"/>
      <c r="F5439"/>
    </row>
    <row r="5440" spans="5:6" ht="12.75">
      <c r="E5440"/>
      <c r="F5440"/>
    </row>
    <row r="5441" spans="5:6" ht="12.75">
      <c r="E5441"/>
      <c r="F5441"/>
    </row>
    <row r="5442" spans="5:6" ht="12.75">
      <c r="E5442"/>
      <c r="F5442"/>
    </row>
    <row r="5443" spans="5:6" ht="12.75">
      <c r="E5443"/>
      <c r="F5443"/>
    </row>
    <row r="5444" spans="5:6" ht="12.75">
      <c r="E5444"/>
      <c r="F5444"/>
    </row>
    <row r="5445" spans="5:6" ht="12.75">
      <c r="E5445"/>
      <c r="F5445"/>
    </row>
    <row r="5446" spans="5:6" ht="12.75">
      <c r="E5446"/>
      <c r="F5446"/>
    </row>
    <row r="5447" spans="5:6" ht="12.75">
      <c r="E5447"/>
      <c r="F5447"/>
    </row>
    <row r="5448" spans="5:6" ht="12.75">
      <c r="E5448"/>
      <c r="F5448"/>
    </row>
    <row r="5449" spans="5:6" ht="12.75">
      <c r="E5449"/>
      <c r="F5449"/>
    </row>
    <row r="5450" spans="5:6" ht="12.75">
      <c r="E5450"/>
      <c r="F5450"/>
    </row>
    <row r="5451" spans="5:6" ht="12.75">
      <c r="E5451"/>
      <c r="F5451"/>
    </row>
    <row r="5452" spans="5:6" ht="12.75">
      <c r="E5452"/>
      <c r="F5452"/>
    </row>
    <row r="5453" spans="5:6" ht="12.75">
      <c r="E5453"/>
      <c r="F5453"/>
    </row>
    <row r="5454" spans="5:6" ht="12.75">
      <c r="E5454"/>
      <c r="F5454"/>
    </row>
    <row r="5455" spans="5:6" ht="12.75">
      <c r="E5455"/>
      <c r="F5455"/>
    </row>
    <row r="5456" spans="5:6" ht="12.75">
      <c r="E5456"/>
      <c r="F5456"/>
    </row>
    <row r="5457" spans="5:6" ht="12.75">
      <c r="E5457"/>
      <c r="F5457"/>
    </row>
    <row r="5458" spans="5:6" ht="12.75">
      <c r="E5458"/>
      <c r="F5458"/>
    </row>
    <row r="5459" spans="5:6" ht="12.75">
      <c r="E5459"/>
      <c r="F5459"/>
    </row>
    <row r="5460" spans="5:6" ht="12.75">
      <c r="E5460"/>
      <c r="F5460"/>
    </row>
    <row r="5461" spans="5:6" ht="12.75">
      <c r="E5461"/>
      <c r="F5461"/>
    </row>
    <row r="5462" spans="5:6" ht="12.75">
      <c r="E5462"/>
      <c r="F5462"/>
    </row>
    <row r="5463" spans="5:6" ht="12.75">
      <c r="E5463"/>
      <c r="F5463"/>
    </row>
    <row r="5464" spans="5:6" ht="12.75">
      <c r="E5464"/>
      <c r="F5464"/>
    </row>
    <row r="5465" spans="5:6" ht="12.75">
      <c r="E5465"/>
      <c r="F5465"/>
    </row>
    <row r="5466" spans="5:6" ht="12.75">
      <c r="E5466"/>
      <c r="F5466"/>
    </row>
    <row r="5467" spans="5:6" ht="12.75">
      <c r="E5467"/>
      <c r="F5467"/>
    </row>
    <row r="5468" spans="5:6" ht="12.75">
      <c r="E5468"/>
      <c r="F5468"/>
    </row>
    <row r="5469" spans="5:6" ht="12.75">
      <c r="E5469"/>
      <c r="F5469"/>
    </row>
    <row r="5470" spans="5:6" ht="12.75">
      <c r="E5470"/>
      <c r="F5470"/>
    </row>
    <row r="5471" spans="5:6" ht="12.75">
      <c r="E5471"/>
      <c r="F5471"/>
    </row>
    <row r="5472" spans="5:6" ht="12.75">
      <c r="E5472"/>
      <c r="F5472"/>
    </row>
    <row r="5473" spans="5:6" ht="12.75">
      <c r="E5473"/>
      <c r="F5473"/>
    </row>
    <row r="5474" spans="5:6" ht="12.75">
      <c r="E5474"/>
      <c r="F5474"/>
    </row>
    <row r="5475" spans="5:6" ht="12.75">
      <c r="E5475"/>
      <c r="F5475"/>
    </row>
    <row r="5476" spans="5:6" ht="12.75">
      <c r="E5476"/>
      <c r="F5476"/>
    </row>
    <row r="5477" spans="5:6" ht="12.75">
      <c r="E5477"/>
      <c r="F5477"/>
    </row>
    <row r="5478" spans="5:6" ht="12.75">
      <c r="E5478"/>
      <c r="F5478"/>
    </row>
    <row r="5479" spans="5:6" ht="12.75">
      <c r="E5479"/>
      <c r="F5479"/>
    </row>
    <row r="5480" spans="5:6" ht="12.75">
      <c r="E5480"/>
      <c r="F5480"/>
    </row>
    <row r="5481" spans="5:6" ht="12.75">
      <c r="E5481"/>
      <c r="F5481"/>
    </row>
    <row r="5482" spans="5:6" ht="12.75">
      <c r="E5482"/>
      <c r="F5482"/>
    </row>
    <row r="5483" spans="5:6" ht="12.75">
      <c r="E5483"/>
      <c r="F5483"/>
    </row>
    <row r="5484" spans="5:6" ht="12.75">
      <c r="E5484"/>
      <c r="F5484"/>
    </row>
    <row r="5485" spans="5:6" ht="12.75">
      <c r="E5485"/>
      <c r="F5485"/>
    </row>
    <row r="5486" spans="5:6" ht="12.75">
      <c r="E5486"/>
      <c r="F5486"/>
    </row>
    <row r="5487" spans="5:6" ht="12.75">
      <c r="E5487"/>
      <c r="F5487"/>
    </row>
    <row r="5488" spans="5:6" ht="12.75">
      <c r="E5488"/>
      <c r="F5488"/>
    </row>
    <row r="5489" spans="5:6" ht="12.75">
      <c r="E5489"/>
      <c r="F5489"/>
    </row>
    <row r="5490" spans="5:6" ht="12.75">
      <c r="E5490"/>
      <c r="F5490"/>
    </row>
    <row r="5491" spans="5:6" ht="12.75">
      <c r="E5491"/>
      <c r="F5491"/>
    </row>
    <row r="5492" spans="5:6" ht="12.75">
      <c r="E5492"/>
      <c r="F5492"/>
    </row>
    <row r="5493" spans="5:6" ht="12.75">
      <c r="E5493"/>
      <c r="F5493"/>
    </row>
    <row r="5494" spans="5:6" ht="12.75">
      <c r="E5494"/>
      <c r="F5494"/>
    </row>
    <row r="5495" spans="5:6" ht="12.75">
      <c r="E5495"/>
      <c r="F5495"/>
    </row>
    <row r="5496" spans="5:6" ht="12.75">
      <c r="E5496"/>
      <c r="F5496"/>
    </row>
    <row r="5497" spans="5:6" ht="12.75">
      <c r="E5497"/>
      <c r="F5497"/>
    </row>
    <row r="5498" spans="5:6" ht="12.75">
      <c r="E5498"/>
      <c r="F5498"/>
    </row>
    <row r="5499" spans="5:6" ht="12.75">
      <c r="E5499"/>
      <c r="F5499"/>
    </row>
    <row r="5500" spans="5:6" ht="12.75">
      <c r="E5500"/>
      <c r="F5500"/>
    </row>
    <row r="5501" spans="5:6" ht="12.75">
      <c r="E5501"/>
      <c r="F5501"/>
    </row>
    <row r="5502" spans="5:6" ht="12.75">
      <c r="E5502"/>
      <c r="F5502"/>
    </row>
    <row r="5503" spans="5:6" ht="12.75">
      <c r="E5503"/>
      <c r="F5503"/>
    </row>
    <row r="5504" spans="5:6" ht="12.75">
      <c r="E5504"/>
      <c r="F5504"/>
    </row>
    <row r="5505" spans="5:6" ht="12.75">
      <c r="E5505"/>
      <c r="F5505"/>
    </row>
    <row r="5506" spans="5:6" ht="12.75">
      <c r="E5506"/>
      <c r="F5506"/>
    </row>
    <row r="5507" spans="5:6" ht="12.75">
      <c r="E5507"/>
      <c r="F5507"/>
    </row>
    <row r="5508" spans="5:6" ht="12.75">
      <c r="E5508"/>
      <c r="F5508"/>
    </row>
    <row r="5509" spans="5:6" ht="12.75">
      <c r="E5509"/>
      <c r="F5509"/>
    </row>
    <row r="5510" spans="5:6" ht="12.75">
      <c r="E5510"/>
      <c r="F5510"/>
    </row>
    <row r="5511" spans="5:6" ht="12.75">
      <c r="E5511"/>
      <c r="F5511"/>
    </row>
    <row r="5512" spans="5:6" ht="12.75">
      <c r="E5512"/>
      <c r="F5512"/>
    </row>
    <row r="5513" spans="5:6" ht="12.75">
      <c r="E5513"/>
      <c r="F5513"/>
    </row>
    <row r="5514" spans="5:6" ht="12.75">
      <c r="E5514"/>
      <c r="F5514"/>
    </row>
    <row r="5515" spans="5:6" ht="12.75">
      <c r="E5515"/>
      <c r="F5515"/>
    </row>
    <row r="5516" spans="5:6" ht="12.75">
      <c r="E5516"/>
      <c r="F5516"/>
    </row>
    <row r="5517" spans="5:6" ht="12.75">
      <c r="E5517"/>
      <c r="F5517"/>
    </row>
    <row r="5518" spans="5:6" ht="12.75">
      <c r="E5518"/>
      <c r="F5518"/>
    </row>
    <row r="5519" spans="5:6" ht="12.75">
      <c r="E5519"/>
      <c r="F5519"/>
    </row>
    <row r="5520" spans="5:6" ht="12.75">
      <c r="E5520"/>
      <c r="F5520"/>
    </row>
    <row r="5521" spans="5:6" ht="12.75">
      <c r="E5521"/>
      <c r="F5521"/>
    </row>
    <row r="5522" spans="5:6" ht="12.75">
      <c r="E5522"/>
      <c r="F5522"/>
    </row>
    <row r="5523" spans="5:6" ht="12.75">
      <c r="E5523"/>
      <c r="F5523"/>
    </row>
    <row r="5524" spans="5:6" ht="12.75">
      <c r="E5524"/>
      <c r="F5524"/>
    </row>
    <row r="5525" spans="5:6" ht="12.75">
      <c r="E5525"/>
      <c r="F5525"/>
    </row>
    <row r="5526" spans="5:6" ht="12.75">
      <c r="E5526"/>
      <c r="F5526"/>
    </row>
    <row r="5527" spans="5:6" ht="12.75">
      <c r="E5527"/>
      <c r="F5527"/>
    </row>
    <row r="5528" spans="5:6" ht="12.75">
      <c r="E5528"/>
      <c r="F5528"/>
    </row>
    <row r="5529" spans="5:6" ht="12.75">
      <c r="E5529"/>
      <c r="F5529"/>
    </row>
    <row r="5530" spans="5:6" ht="12.75">
      <c r="E5530"/>
      <c r="F5530"/>
    </row>
    <row r="5531" spans="5:6" ht="12.75">
      <c r="E5531"/>
      <c r="F5531"/>
    </row>
    <row r="5532" spans="5:6" ht="12.75">
      <c r="E5532"/>
      <c r="F5532"/>
    </row>
    <row r="5533" spans="5:6" ht="12.75">
      <c r="E5533"/>
      <c r="F5533"/>
    </row>
    <row r="5534" spans="5:6" ht="12.75">
      <c r="E5534"/>
      <c r="F5534"/>
    </row>
    <row r="5535" spans="5:6" ht="12.75">
      <c r="E5535"/>
      <c r="F5535"/>
    </row>
    <row r="5536" spans="5:6" ht="12.75">
      <c r="E5536"/>
      <c r="F5536"/>
    </row>
    <row r="5537" spans="5:6" ht="12.75">
      <c r="E5537"/>
      <c r="F5537"/>
    </row>
    <row r="5538" spans="5:6" ht="12.75">
      <c r="E5538"/>
      <c r="F5538"/>
    </row>
    <row r="5539" spans="5:6" ht="12.75">
      <c r="E5539"/>
      <c r="F5539"/>
    </row>
    <row r="5540" spans="5:6" ht="12.75">
      <c r="E5540"/>
      <c r="F5540"/>
    </row>
    <row r="5541" spans="5:6" ht="12.75">
      <c r="E5541"/>
      <c r="F5541"/>
    </row>
    <row r="5542" spans="5:6" ht="12.75">
      <c r="E5542"/>
      <c r="F5542"/>
    </row>
    <row r="5543" spans="5:6" ht="12.75">
      <c r="E5543"/>
      <c r="F5543"/>
    </row>
    <row r="5544" spans="5:6" ht="12.75">
      <c r="E5544"/>
      <c r="F5544"/>
    </row>
    <row r="5545" spans="5:6" ht="12.75">
      <c r="E5545"/>
      <c r="F5545"/>
    </row>
    <row r="5546" spans="5:6" ht="12.75">
      <c r="E5546"/>
      <c r="F5546"/>
    </row>
    <row r="5547" spans="5:6" ht="12.75">
      <c r="E5547"/>
      <c r="F5547"/>
    </row>
    <row r="5548" spans="5:6" ht="12.75">
      <c r="E5548"/>
      <c r="F5548"/>
    </row>
    <row r="5549" spans="5:6" ht="12.75">
      <c r="E5549"/>
      <c r="F5549"/>
    </row>
    <row r="5550" spans="5:6" ht="12.75">
      <c r="E5550"/>
      <c r="F5550"/>
    </row>
    <row r="5551" spans="5:6" ht="12.75">
      <c r="E5551"/>
      <c r="F5551"/>
    </row>
    <row r="5552" spans="5:6" ht="12.75">
      <c r="E5552"/>
      <c r="F5552"/>
    </row>
    <row r="5553" spans="5:6" ht="12.75">
      <c r="E5553"/>
      <c r="F5553"/>
    </row>
    <row r="5554" spans="5:6" ht="12.75">
      <c r="E5554"/>
      <c r="F5554"/>
    </row>
    <row r="5555" spans="5:6" ht="12.75">
      <c r="E5555"/>
      <c r="F5555"/>
    </row>
    <row r="5556" spans="5:6" ht="12.75">
      <c r="E5556"/>
      <c r="F5556"/>
    </row>
    <row r="5557" spans="5:6" ht="12.75">
      <c r="E5557"/>
      <c r="F5557"/>
    </row>
    <row r="5558" spans="5:6" ht="12.75">
      <c r="E5558"/>
      <c r="F5558"/>
    </row>
    <row r="5559" spans="5:6" ht="12.75">
      <c r="E5559"/>
      <c r="F5559"/>
    </row>
    <row r="5560" spans="5:6" ht="12.75">
      <c r="E5560"/>
      <c r="F5560"/>
    </row>
    <row r="5561" spans="5:6" ht="12.75">
      <c r="E5561"/>
      <c r="F5561"/>
    </row>
    <row r="5562" spans="5:6" ht="12.75">
      <c r="E5562"/>
      <c r="F5562"/>
    </row>
    <row r="5563" spans="5:6" ht="12.75">
      <c r="E5563"/>
      <c r="F5563"/>
    </row>
    <row r="5564" spans="5:6" ht="12.75">
      <c r="E5564"/>
      <c r="F5564"/>
    </row>
    <row r="5565" spans="5:6" ht="12.75">
      <c r="E5565"/>
      <c r="F5565"/>
    </row>
    <row r="5566" spans="5:6" ht="12.75">
      <c r="E5566"/>
      <c r="F5566"/>
    </row>
    <row r="5567" spans="5:6" ht="12.75">
      <c r="E5567"/>
      <c r="F5567"/>
    </row>
    <row r="5568" spans="5:6" ht="12.75">
      <c r="E5568"/>
      <c r="F5568"/>
    </row>
    <row r="5569" spans="5:6" ht="12.75">
      <c r="E5569"/>
      <c r="F5569"/>
    </row>
    <row r="5570" spans="5:6" ht="12.75">
      <c r="E5570"/>
      <c r="F5570"/>
    </row>
    <row r="5571" spans="5:6" ht="12.75">
      <c r="E5571"/>
      <c r="F5571"/>
    </row>
    <row r="5572" spans="5:6" ht="12.75">
      <c r="E5572"/>
      <c r="F5572"/>
    </row>
    <row r="5573" spans="5:6" ht="12.75">
      <c r="E5573"/>
      <c r="F5573"/>
    </row>
    <row r="5574" spans="5:6" ht="12.75">
      <c r="E5574"/>
      <c r="F5574"/>
    </row>
    <row r="5575" spans="5:6" ht="12.75">
      <c r="E5575"/>
      <c r="F5575"/>
    </row>
    <row r="5576" spans="5:6" ht="12.75">
      <c r="E5576"/>
      <c r="F5576"/>
    </row>
    <row r="5577" spans="5:6" ht="12.75">
      <c r="E5577"/>
      <c r="F5577"/>
    </row>
    <row r="5578" spans="5:6" ht="12.75">
      <c r="E5578"/>
      <c r="F5578"/>
    </row>
    <row r="5579" spans="5:6" ht="12.75">
      <c r="E5579"/>
      <c r="F5579"/>
    </row>
    <row r="5580" spans="5:6" ht="12.75">
      <c r="E5580"/>
      <c r="F5580"/>
    </row>
    <row r="5581" spans="5:6" ht="12.75">
      <c r="E5581"/>
      <c r="F5581"/>
    </row>
    <row r="5582" spans="5:6" ht="12.75">
      <c r="E5582"/>
      <c r="F5582"/>
    </row>
    <row r="5583" spans="5:6" ht="12.75">
      <c r="E5583"/>
      <c r="F5583"/>
    </row>
    <row r="5584" spans="5:6" ht="12.75">
      <c r="E5584"/>
      <c r="F5584"/>
    </row>
    <row r="5585" spans="5:6" ht="12.75">
      <c r="E5585"/>
      <c r="F5585"/>
    </row>
    <row r="5586" spans="5:6" ht="12.75">
      <c r="E5586"/>
      <c r="F5586"/>
    </row>
    <row r="5587" spans="5:6" ht="12.75">
      <c r="E5587"/>
      <c r="F5587"/>
    </row>
    <row r="5588" spans="5:6" ht="12.75">
      <c r="E5588"/>
      <c r="F5588"/>
    </row>
    <row r="5589" spans="5:6" ht="12.75">
      <c r="E5589"/>
      <c r="F5589"/>
    </row>
    <row r="5590" spans="5:6" ht="12.75">
      <c r="E5590"/>
      <c r="F5590"/>
    </row>
    <row r="5591" spans="5:6" ht="12.75">
      <c r="E5591"/>
      <c r="F5591"/>
    </row>
  </sheetData>
  <sheetProtection selectLockedCells="1" selectUnlockedCells="1"/>
  <mergeCells count="12">
    <mergeCell ref="A4:C5"/>
    <mergeCell ref="D4:F4"/>
    <mergeCell ref="D5:F6"/>
    <mergeCell ref="A6:B6"/>
    <mergeCell ref="A7:B7"/>
    <mergeCell ref="D7:F7"/>
    <mergeCell ref="A8:B8"/>
    <mergeCell ref="D8:F8"/>
    <mergeCell ref="D9:F9"/>
    <mergeCell ref="D10:F10"/>
    <mergeCell ref="A5328:F5328"/>
    <mergeCell ref="A5329:F5329"/>
  </mergeCells>
  <dataValidations count="1">
    <dataValidation type="whole" allowBlank="1" showInputMessage="1" showErrorMessage="1" sqref="H5319">
      <formula1>0</formula1>
      <formula2>50000</formula2>
    </dataValidation>
  </dataValidations>
  <printOptions/>
  <pageMargins left="0.25" right="0.25" top="0.75" bottom="0.75" header="0.5118055555555555" footer="0.5118055555555555"/>
  <pageSetup horizontalDpi="300" verticalDpi="3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2015-04-27T13:00:28Z</dcterms:modified>
  <cp:category/>
  <cp:version/>
  <cp:contentType/>
  <cp:contentStatus/>
  <cp:revision>7</cp:revision>
</cp:coreProperties>
</file>